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5955" activeTab="0"/>
  </bookViews>
  <sheets>
    <sheet name="раздел 1 недвижимое имущество" sheetId="1" r:id="rId1"/>
    <sheet name="раздел 2 движимое имущество" sheetId="2" r:id="rId2"/>
    <sheet name="раздел 3 МУП, МКУ" sheetId="3" r:id="rId3"/>
  </sheets>
  <definedNames/>
  <calcPr fullCalcOnLoad="1" refMode="R1C1"/>
</workbook>
</file>

<file path=xl/sharedStrings.xml><?xml version="1.0" encoding="utf-8"?>
<sst xmlns="http://schemas.openxmlformats.org/spreadsheetml/2006/main" count="2862" uniqueCount="1287">
  <si>
    <t>Адрес</t>
  </si>
  <si>
    <t>Кадастровый номер</t>
  </si>
  <si>
    <t>Дата возниконовения права</t>
  </si>
  <si>
    <t>Наименование недвижимого имущества</t>
  </si>
  <si>
    <t>Сведения о балансовой стоимости недвижимого имущества</t>
  </si>
  <si>
    <t>Начисленная амортизация (износ)</t>
  </si>
  <si>
    <t>Сведения о кадастровой стоимости недвижимого имущества</t>
  </si>
  <si>
    <t>Реквизиты документов - оснований возникновения права</t>
  </si>
  <si>
    <t>Сведения о правообладателе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</si>
  <si>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</si>
  <si>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№ п/п</t>
  </si>
  <si>
    <t>Земельный участок</t>
  </si>
  <si>
    <t>-</t>
  </si>
  <si>
    <t>Площадь (кв.м) / протяж.(км.)</t>
  </si>
  <si>
    <t>Раздел. 1. Сведения о муниципальном недвижимом имуществе</t>
  </si>
  <si>
    <t>Наименование движимого имущества</t>
  </si>
  <si>
    <t>Дата возниконовения и прекращения права муниципальной собственности</t>
  </si>
  <si>
    <t>Раздел. 2. Сведения о муниципальном движимом имуществе</t>
  </si>
  <si>
    <t>Полное наименование и организационно-правовая форма юридического лица</t>
  </si>
  <si>
    <t>Адрес (местонахождение)</t>
  </si>
  <si>
    <t>Реквизиты документа - оснований создания юридического лица</t>
  </si>
  <si>
    <t>Размер уставного фонда (для МУПов)</t>
  </si>
  <si>
    <t>Размер доли, принадлежащей муниципальному образованию в уставном (складочном) капитале, в % (для хозяйственнох обществ и товариществ)</t>
  </si>
  <si>
    <t>Данные о балансовой стоимости основных средств (фондов)(для муниципальных учреждений и МУП)</t>
  </si>
  <si>
    <t>Раздел. 3. сведения о муниципальных унитарных предприятиях, муниципальных
учреждениях, хозяйственных обществах, товариществах, акции, доли (вклады) в уставном (складочном)
капитале которых принадлежат муниципальным образованиям, иных юридических лицах, в которых
муниципальное образование является учредителем (участником)</t>
  </si>
  <si>
    <t>Среднесписочная численность</t>
  </si>
  <si>
    <t>ОГРН и дата государственной регистрации</t>
  </si>
  <si>
    <t>Автомобильная дорога местного значения</t>
  </si>
  <si>
    <t xml:space="preserve">Автомобильная дорога местного значения </t>
  </si>
  <si>
    <t xml:space="preserve">Нежилое здание </t>
  </si>
  <si>
    <t xml:space="preserve"> </t>
  </si>
  <si>
    <t xml:space="preserve">21.09.2006 07.08.2014 </t>
  </si>
  <si>
    <t>Верхнеландеховский муниципальный район</t>
  </si>
  <si>
    <t>Жилой 2-х этажный дом</t>
  </si>
  <si>
    <t>Ивановская область, Верхнеландеховский район, д. Кашарята, д.11</t>
  </si>
  <si>
    <t>Нежилое здание (поликлиника)</t>
  </si>
  <si>
    <t>Ивановская область, п. Верхний Ландех, ул. Октябрьская, д.33</t>
  </si>
  <si>
    <t>Распор. адм. Верхнеланд. муниц. района №218-р</t>
  </si>
  <si>
    <t>Пост. адм.Верхнел. мун. района  № 193-п</t>
  </si>
  <si>
    <t>Нежилое здание (Гараж)</t>
  </si>
  <si>
    <t>Нежилое здание (котельная)</t>
  </si>
  <si>
    <t>Ивановская область,п. Верхний Ландех,ул. Пионерская,д.19</t>
  </si>
  <si>
    <t>Ивановская область, п. Верхний Ландех,ул. Октябрьская, д.33</t>
  </si>
  <si>
    <t>Пост. админ. Верхнелан. муниц. района № 193-п</t>
  </si>
  <si>
    <t>Нежилое здание (мастерская0</t>
  </si>
  <si>
    <t>Нежилое здание (гараж пристройка)</t>
  </si>
  <si>
    <t xml:space="preserve"> Пост. Админ. Верхнелан. Муниц. Района № 193 -п</t>
  </si>
  <si>
    <t>Дез. Камера</t>
  </si>
  <si>
    <t xml:space="preserve"> Пост. админ. Верхнеланд. муниц. района № 193-п</t>
  </si>
  <si>
    <t>Нежилое здание (детская-женская консультация)</t>
  </si>
  <si>
    <t>Ивановская область,п. верхний Ландех, ул. Октябрьская, д. 35</t>
  </si>
  <si>
    <t xml:space="preserve"> 37:01:020109:35</t>
  </si>
  <si>
    <t>Нежилое здание (школа)</t>
  </si>
  <si>
    <t>Ивановская область, Верхнеландеховский район, д. Засека, ул. Школьная, д.2</t>
  </si>
  <si>
    <t>37:01:01070:251</t>
  </si>
  <si>
    <t>Пост. админ. Верхнелан. муниц. района № 92-п</t>
  </si>
  <si>
    <t>Нежилое здание (редакция)</t>
  </si>
  <si>
    <t>Ивановская область, п. верхний Ландех, ул. Западная, д.10</t>
  </si>
  <si>
    <t>37:01:020308:</t>
  </si>
  <si>
    <t>пост. админ. Верхнеланд. муниц. района № 355-п</t>
  </si>
  <si>
    <t>Ивановская область, п. Верхний Ландех, ул. Западная, д. 10</t>
  </si>
  <si>
    <t>Пост. админ. Верхнеланд. муниц. района № 355-п</t>
  </si>
  <si>
    <t>Ивановская область, Верхнеландеховский район, д. Шатуново, д.2</t>
  </si>
  <si>
    <t>Пост. админ. Верхнеландех. муниц. района № 192-п</t>
  </si>
  <si>
    <t>Нежилое здание (мастерская)</t>
  </si>
  <si>
    <t>Ивановская область, Верхнеландеховский район,д.Шатуново д. 2</t>
  </si>
  <si>
    <t>Пост. админ. Верхнел. муниц. района №192-п</t>
  </si>
  <si>
    <t>Нежилое строение (сарай)</t>
  </si>
  <si>
    <t>Ивановская область, Верхнеландеховский район, д. Шатуново, д. 2</t>
  </si>
  <si>
    <t>Пост. админист. Верхнеланд. муници. района № 192-п</t>
  </si>
  <si>
    <t>Нежилое здание (столовая)</t>
  </si>
  <si>
    <t>Пост. админи. Верхнелан. муниц. района № 192-п</t>
  </si>
  <si>
    <t>Ивановская область, Верхнеландеховский район,д. Симаково, ул.Советская, д.28</t>
  </si>
  <si>
    <t>Пост. админ. Верхнелан. муниц. района №37-п</t>
  </si>
  <si>
    <t>Нежилое здание (баня)</t>
  </si>
  <si>
    <t>Ивановская область, верхнеландеховский район,д. Симаково, ул. Малыгина, д.7</t>
  </si>
  <si>
    <t>пост. администр. Верхнеланд. муниц. района №37-п</t>
  </si>
  <si>
    <t>Нежилое здание (интернат)</t>
  </si>
  <si>
    <t>Ивановская область, п. Верхний ландех, пер. Школьный, д. 1а</t>
  </si>
  <si>
    <t>Пост. админ. Верхнелан. муниц. района № 56-п</t>
  </si>
  <si>
    <t>Нежилое здание</t>
  </si>
  <si>
    <t>Ивановская область, п. Верхний Ландех, ул. Западная, д.8</t>
  </si>
  <si>
    <t>37:01:020308:74</t>
  </si>
  <si>
    <t>Ивановская область, Верхнеландеховский район, с. Мыт, ул. Садовая, д. 22а</t>
  </si>
  <si>
    <t xml:space="preserve"> 37:01:010110:2106</t>
  </si>
  <si>
    <t>Нежилое здание (отделение временного проживания)</t>
  </si>
  <si>
    <t>Ивановская область, Верхнеландеховский район, с. Мыт, ул. Восточная, д. 76</t>
  </si>
  <si>
    <t>Нежилое здание (гараж, прачечная)</t>
  </si>
  <si>
    <t>Ивановская область, Верхнеландеховский район, с. Мыт,ул. Восточная, д. 76</t>
  </si>
  <si>
    <t>Ивановская область, Верхнеландеховский район, с.Мыт, ул. Восточная, 76</t>
  </si>
  <si>
    <t>Беседка</t>
  </si>
  <si>
    <t>Ивановская область, Верхнеландеховский район, с. Мыт, ул. Восточная, д.76</t>
  </si>
  <si>
    <t>Пост. дмин. Верхнеланд. муниц. района №203-п</t>
  </si>
  <si>
    <t>Забор из профнастила</t>
  </si>
  <si>
    <t>Ивановская область, верхнеландеховский район, с. Мыт, ул. Восточная, д.76</t>
  </si>
  <si>
    <t>Пост. админ. Верхнелад. Муниц. района № 203 -п</t>
  </si>
  <si>
    <t>Забор металический</t>
  </si>
  <si>
    <t>Пост. админ. Верхнелан. муниц. района № 203 -п</t>
  </si>
  <si>
    <t>распределительный газопровод по с. Мыт,1 этап, 2 этап, 3 этап, 1 очередь строительства</t>
  </si>
  <si>
    <t>Ивановская область, Верхнеландеховский райоон, с. Мыт, улицы: Заречная, Колхозная, Советская, Полевая, Мира, Восточная, Молодежная, Набережная, Комсомольская, Спорышева, Пролетарская, Садовая, Торговая, Льнозаводская</t>
  </si>
  <si>
    <t>Модульная газовая котельная МВК-0,8</t>
  </si>
  <si>
    <t>Ивановская область, Верхнеландеховский район, с. Мыт, ул. Садовая, д. 28 а</t>
  </si>
  <si>
    <t>Модульная газовая котельная МВК-0,1</t>
  </si>
  <si>
    <t>Ивановская область, Верхнеландеховский район, с. Мыт, ул. Торговая, д. 9а</t>
  </si>
  <si>
    <t>Ивановская область, Верхнеландеховский район, с. Мыт, ул. Восточная, д. 33а</t>
  </si>
  <si>
    <t>Ивановская область, Верхнеландеховский район, с. Мыт, ул. Восточная, д. 42 а</t>
  </si>
  <si>
    <t>Ивановская область, п. Верхний ландех, пер. Школьный, д. 2</t>
  </si>
  <si>
    <t>37:01:020102:10</t>
  </si>
  <si>
    <t>Пост. админ. Верхнеланд. муниц. района № 266-п</t>
  </si>
  <si>
    <t>Нежилое здание - контора</t>
  </si>
  <si>
    <t xml:space="preserve"> Ивановская область, п. Верхний Ландех, ул. Первомайская, д.2</t>
  </si>
  <si>
    <t>37:01:020303:74</t>
  </si>
  <si>
    <t>Нежилое здание - котельная №1</t>
  </si>
  <si>
    <t>Ивановская область, п. Верхний Ландех, ул. Новая, д. 1а</t>
  </si>
  <si>
    <t>37:01:020304:269</t>
  </si>
  <si>
    <t>Ивановская область, п. Верхний Ландех, ул. Октябрьская, д. 37 а</t>
  </si>
  <si>
    <t>37:01:0000000:537</t>
  </si>
  <si>
    <t>Нежилое здание- котельная №2</t>
  </si>
  <si>
    <t>Нежилое здание -котельная № 3</t>
  </si>
  <si>
    <t>Ивановская область, п. Верхний Ландех, ул. Строителей, д. 24а</t>
  </si>
  <si>
    <t>37:01:020206:50</t>
  </si>
  <si>
    <t>Сооружение -теплотрасса № 1</t>
  </si>
  <si>
    <t>37:01:000000:569</t>
  </si>
  <si>
    <t>Сооружение - теплотрасса № 2</t>
  </si>
  <si>
    <t>Ивановская область, п. Верхний Ландех, ул. Октябрьская</t>
  </si>
  <si>
    <t>37:01:020109:36</t>
  </si>
  <si>
    <t>Сооружение - теплотрасса № 3</t>
  </si>
  <si>
    <t>Ивановская область, п. Верхний Ландех, ул. Строителей</t>
  </si>
  <si>
    <t>Нежилое здание - очистные сооружения</t>
  </si>
  <si>
    <t>Ивановская область, п. верхний ландех, ул. Строителей, д. 30</t>
  </si>
  <si>
    <t>37:01:020210:195</t>
  </si>
  <si>
    <t>Нежилое здание -КУ-200</t>
  </si>
  <si>
    <t>Ивановская область, п. Верхний Ландех, ул. Строителей, д. 30</t>
  </si>
  <si>
    <t>37:01:020210:196</t>
  </si>
  <si>
    <t>Нежилое здание - станция КНС</t>
  </si>
  <si>
    <t>Ивановская область, п. Верхний ландех, ул. Строителей д. 30</t>
  </si>
  <si>
    <t>37:01:020210:197</t>
  </si>
  <si>
    <t>Пост. № 174-п</t>
  </si>
  <si>
    <t>Сооружение-канализация</t>
  </si>
  <si>
    <t>Ивановская область, п. Верхний Ландех, по улицам поселка</t>
  </si>
  <si>
    <t>Арт. скважина</t>
  </si>
  <si>
    <t>37:01:020304:273</t>
  </si>
  <si>
    <t>Водонапорная башня №1, арт. скважина № 1</t>
  </si>
  <si>
    <t>Ивановская область, п. Верхний Ландех, ул. Восточная, д. 1б</t>
  </si>
  <si>
    <t>Ивановская область, п. Верхний Ландех, ул. Кооперативная, д. 65</t>
  </si>
  <si>
    <t>37:01:020102:13</t>
  </si>
  <si>
    <t>глуб. 80 м.</t>
  </si>
  <si>
    <t>19063,18     35109,3</t>
  </si>
  <si>
    <t>Арт. скважина. Преобразователь частоты</t>
  </si>
  <si>
    <t>Ивановская область, п. Верхний Ландех, ул. Строителей, д. 17а</t>
  </si>
  <si>
    <t>37:01:020207:283</t>
  </si>
  <si>
    <t>глуб.80,5 м.</t>
  </si>
  <si>
    <t>Водонапорная башня №6, арт. скважина № 6</t>
  </si>
  <si>
    <t xml:space="preserve">Ивановская область, п. Верхний Ландех, ул.Строителей, д. 14б </t>
  </si>
  <si>
    <t>16674,42     32591,07</t>
  </si>
  <si>
    <t>Водонапорная башня №3, арт. скважина № 3</t>
  </si>
  <si>
    <t>Ивановская область, п. Верхний Ландех, ул. Западная, д.36 а</t>
  </si>
  <si>
    <t>Арт. скважина № 2</t>
  </si>
  <si>
    <t>Ивановская область, п. Верхний Ландех, ул. Строителей, д. 7а</t>
  </si>
  <si>
    <t>37:01:020114:71</t>
  </si>
  <si>
    <t>глуб.60м.</t>
  </si>
  <si>
    <t>Водонапорная башня №8, арт. скважина №8</t>
  </si>
  <si>
    <t>Ивановская область, п. Верхний Ландех, ул. Северная, д. 1б</t>
  </si>
  <si>
    <t>33644,75     58492,69</t>
  </si>
  <si>
    <t xml:space="preserve">Ивановская область, п. Верхний Ландех, по улицам поселка </t>
  </si>
  <si>
    <t>Арт. скважина № 9, преобразователь частоты</t>
  </si>
  <si>
    <t>Ивановская область, п. Верхний Ландех, ул. Октябрьская, д.41</t>
  </si>
  <si>
    <t>Здание -напольный склад</t>
  </si>
  <si>
    <t>Пост. № 2-п</t>
  </si>
  <si>
    <t>Ивановская область, Верхнеландеховский район,д.Мутовино</t>
  </si>
  <si>
    <t>37:01:000000:528</t>
  </si>
  <si>
    <t>Ивановская область, Верхнеландеховский район д. Кашарята,д.Данилово</t>
  </si>
  <si>
    <t>37:01:000000:531</t>
  </si>
  <si>
    <t xml:space="preserve">Ивановская область, Верхнеландеховский район, д. Зубята </t>
  </si>
  <si>
    <t>37:01:000000:530</t>
  </si>
  <si>
    <t>Ивановская область, Верхнеландеховский район, д. Зенино</t>
  </si>
  <si>
    <t>37:01:000000:529</t>
  </si>
  <si>
    <t>Ивановская область, Верхнеландеховский район, д. Косиково</t>
  </si>
  <si>
    <t>37:01:010465:82</t>
  </si>
  <si>
    <t>Ивановская область, Верхнеландеховский район, д. Кислята</t>
  </si>
  <si>
    <t>37:01:000000:527</t>
  </si>
  <si>
    <t>Ивановская область, Верхнеландеховский район, д. Кислята- д. Якутино</t>
  </si>
  <si>
    <t>37:01:000000:534</t>
  </si>
  <si>
    <t>Ивановская область, Верхнеландеховский район, д. Токарево- д. татьяниха- д. Старая</t>
  </si>
  <si>
    <t>37:01:000000:533</t>
  </si>
  <si>
    <t>Ивановская область, Верхнеландеховский район, д. Плоскирята- д. Круты</t>
  </si>
  <si>
    <t>338 м.</t>
  </si>
  <si>
    <t>Ивановская область, Верхнеландеховский район, -подъезд к д. Пожастино</t>
  </si>
  <si>
    <t>37:01:000000:532</t>
  </si>
  <si>
    <t>1452 м.</t>
  </si>
  <si>
    <t>Ивановская область, Верхнеландеховский район, д. Бараново - д. Высоково</t>
  </si>
  <si>
    <t>37:01:010531:72</t>
  </si>
  <si>
    <t>650 м.</t>
  </si>
  <si>
    <t>37:01:000000:539</t>
  </si>
  <si>
    <t>Ивановская область, Верхнеландеховский район, д. Ефремово- д. Мошково</t>
  </si>
  <si>
    <t>694 м.</t>
  </si>
  <si>
    <t>Ивановская область, Верхнеландеховский район, д. Криковская- д. Ванино</t>
  </si>
  <si>
    <t>37:01:010133:11</t>
  </si>
  <si>
    <t>554 м.</t>
  </si>
  <si>
    <t>Ивановская область, Верхнеландеховский район, д. Малахово- д. Князьково- д. Чихачево</t>
  </si>
  <si>
    <t>37:01:000000:542</t>
  </si>
  <si>
    <t>3990 м.</t>
  </si>
  <si>
    <t>Ивановская область, Верхнеландеховский район, д. Князьково- д. Хмелино</t>
  </si>
  <si>
    <t>1823 м.</t>
  </si>
  <si>
    <t>Ивановская область, Верхнеландеховский район, подъезд к д. Высоково</t>
  </si>
  <si>
    <t>37:01:010153:19</t>
  </si>
  <si>
    <t>120 м.</t>
  </si>
  <si>
    <t>Ивановская область, Верхнеландеховский район, подъезд к д. Козицино</t>
  </si>
  <si>
    <t>37:01:000000:540</t>
  </si>
  <si>
    <t>285 м.</t>
  </si>
  <si>
    <t>Ивановская область, Верхнеландеховский район, д. Погорелка- д. Круты</t>
  </si>
  <si>
    <t>37:01:010439:33</t>
  </si>
  <si>
    <t>894 м.</t>
  </si>
  <si>
    <t>Ивановская область, Верхнеландеховский район, д. Якутино- д. Осино</t>
  </si>
  <si>
    <t>37:01:010474:14</t>
  </si>
  <si>
    <t>1492 м.</t>
  </si>
  <si>
    <t>Ивановская область, Верхнеландеховский район, подъезд к д. Грузденик</t>
  </si>
  <si>
    <t>37:01:010330: 74</t>
  </si>
  <si>
    <t>182 м.</t>
  </si>
  <si>
    <t>Ивановская область, Верхнеландеховский район, д. Ефремово- д. Абросово</t>
  </si>
  <si>
    <t>37:010240:138</t>
  </si>
  <si>
    <t>523 м.</t>
  </si>
  <si>
    <t>Ивановская область, Верхнеландеховский район, д. Засека- д. Андроково</t>
  </si>
  <si>
    <t>37:01:000000:550</t>
  </si>
  <si>
    <t>3463 м.</t>
  </si>
  <si>
    <t>Ивановская область, Верхнеландеховский район, д. Симаково- д. Солодихино</t>
  </si>
  <si>
    <t>37:01:000000:59</t>
  </si>
  <si>
    <t>1570 м.</t>
  </si>
  <si>
    <t>37:01:000000:556</t>
  </si>
  <si>
    <t>Ивановская область, Верхнеландеховский район, д. Симаково- д. Заглупанье</t>
  </si>
  <si>
    <t>6301 м.</t>
  </si>
  <si>
    <t>Ивановская область, Верхнеландеховский район, д.Засека- д. Елшино</t>
  </si>
  <si>
    <t>37:01:000000:558</t>
  </si>
  <si>
    <t>1121 м.</t>
  </si>
  <si>
    <t>Ивановская область, Верхнеландеховский район, д.Засека- д. Хромцово</t>
  </si>
  <si>
    <t>37:01:000000:548</t>
  </si>
  <si>
    <t>Ивановская область, Верхнеландеховский район, д.Марьино- д. Детково</t>
  </si>
  <si>
    <t>37:01:000000:555</t>
  </si>
  <si>
    <t>37:01:000000:553</t>
  </si>
  <si>
    <t>8325 м.</t>
  </si>
  <si>
    <t>Ивановская область, Верхнеландеховский район, д.Кромы- д. Брусово</t>
  </si>
  <si>
    <t>37:01:000000:557</t>
  </si>
  <si>
    <t>Ивановская область, Верхнеландеховский район, д.Бараново- д. Жерноково</t>
  </si>
  <si>
    <t>37:01:000000:549</t>
  </si>
  <si>
    <t>4498 м.</t>
  </si>
  <si>
    <t>Ивановская область, Верхнеландеховский район, д.Шатуново- д. Лыково</t>
  </si>
  <si>
    <t>37:01:000000:551</t>
  </si>
  <si>
    <t>1107 м.</t>
  </si>
  <si>
    <t>Ивановская область, Верхнеландеховский район, с.Мыт - д. Иваньково</t>
  </si>
  <si>
    <t>37:01:010102:36</t>
  </si>
  <si>
    <t>7891 м.</t>
  </si>
  <si>
    <t>Ивановская область, Верхнеландеховский район, подъезд к д.Паршуково</t>
  </si>
  <si>
    <t>37:01:000000:563</t>
  </si>
  <si>
    <t>142 м.</t>
  </si>
  <si>
    <t>Ивановская область, Верхнеландеховский район,подъезд к д.Мишино</t>
  </si>
  <si>
    <t>37:01:000000:564</t>
  </si>
  <si>
    <t>396 м.</t>
  </si>
  <si>
    <t>Ивановская область, Верхнеландеховский район,подъезд к д.Дарьино</t>
  </si>
  <si>
    <t>37:01:010113:38</t>
  </si>
  <si>
    <t>138 м.</t>
  </si>
  <si>
    <t>Ивановская область, Верхнеландеховский район,подъезд к д.Перепелино</t>
  </si>
  <si>
    <t>628 м.</t>
  </si>
  <si>
    <t>Ивановская область, Верхнеландеховский район,подъезд к д.Погорелка</t>
  </si>
  <si>
    <t>37:01:010438:29</t>
  </si>
  <si>
    <t>Ивановская область, Верхнеландеховский район,подъезд к д.Худяково</t>
  </si>
  <si>
    <t>37:01:010449:48</t>
  </si>
  <si>
    <t>63 м.</t>
  </si>
  <si>
    <t>Ивановская область, Верхнеландеховский район,подъезд к д.Серково</t>
  </si>
  <si>
    <t>266 м.</t>
  </si>
  <si>
    <t xml:space="preserve">Сооружение  электроэнергетики КЛ- 0,4 кВ от оп. № 21 КТП-8 </t>
  </si>
  <si>
    <t>Ивановская область, п. Верхний ландех, ул. Строителей</t>
  </si>
  <si>
    <t>37:01:020207:279</t>
  </si>
  <si>
    <t>45 м.</t>
  </si>
  <si>
    <t xml:space="preserve">Сооружение электроэнергетики КЛ-0,4 кВ от оп. № 79 КТП-150 ВЛ-10 кВ ф.111 ПС "Верхний Ландех" </t>
  </si>
  <si>
    <t>Ивановская область, п.Верхний Ландех, ул. Советская, д.9</t>
  </si>
  <si>
    <t>37:01:020114:69</t>
  </si>
  <si>
    <t>10 м.</t>
  </si>
  <si>
    <t>Сооружение электроэнергетики КЛ-0,4 кВ от оп. № 21</t>
  </si>
  <si>
    <t>Ивановская область, п.Верхний Ландех, ул. Строителей</t>
  </si>
  <si>
    <t>37:01:020207:278</t>
  </si>
  <si>
    <t>24 м.</t>
  </si>
  <si>
    <t>Ивановская область, п.Верхний Ландех, ул. Строителей(очистные сооружения)</t>
  </si>
  <si>
    <t>37:01:000000:562</t>
  </si>
  <si>
    <t>211 м.</t>
  </si>
  <si>
    <t>Сооружение электроэнергетики КЛ-0,4 кВ до дома № 3 ул. Новая (прокладка под землей)</t>
  </si>
  <si>
    <t>Ивановская область, п.Верхний Ландех, ул. Новая д. 3</t>
  </si>
  <si>
    <t>37:01:020304:270</t>
  </si>
  <si>
    <t>201 м.</t>
  </si>
  <si>
    <t>Сооружение электроэнергетики КЛ-0,4 кВ от дома № 2 ул. Новая (прокладка под землей)</t>
  </si>
  <si>
    <t>37:01:020304:271</t>
  </si>
  <si>
    <t>86 м.</t>
  </si>
  <si>
    <t>Сооружение электроэнергетики КЛ-0,4 кВ от дома № 1 ул. Новая (прокладка под землей)</t>
  </si>
  <si>
    <t>Ивановская область, п.Верхний Ландех, ул. Новая д. 1</t>
  </si>
  <si>
    <t>Ивановская область, п.Верхний Ландех, ул. Новая д. 2</t>
  </si>
  <si>
    <t>37:01:020304:272</t>
  </si>
  <si>
    <t>69 м.</t>
  </si>
  <si>
    <t>Сооружение электроэнергетики ВЛ-0,22 кВ до здания аптеки</t>
  </si>
  <si>
    <t>Ивановская область, п.Верхний Ландех, ул. Советская д. 12</t>
  </si>
  <si>
    <t>37:01:020105:32</t>
  </si>
  <si>
    <t xml:space="preserve">Сооружение электроэнергетики ВЛ-10 кВ </t>
  </si>
  <si>
    <t>Ивановская область, п.Верхний Ландех, ул. Комсомольская, пер. Западный, ул. Западная</t>
  </si>
  <si>
    <t>37:01:000000:565</t>
  </si>
  <si>
    <t>465 м.</t>
  </si>
  <si>
    <t>Сооружение электроэнергетики КЛ-0,4 кВ от оп. №16  КТП-13 ВЛ-10 кВ ф. 108 ПС "Верхний ландех"</t>
  </si>
  <si>
    <t>37:01:010111:150</t>
  </si>
  <si>
    <t>12 м</t>
  </si>
  <si>
    <t>1287 м.</t>
  </si>
  <si>
    <t>1892  м.</t>
  </si>
  <si>
    <t>914 м.</t>
  </si>
  <si>
    <t>915 м.</t>
  </si>
  <si>
    <t>158  км.</t>
  </si>
  <si>
    <t>698 м.</t>
  </si>
  <si>
    <t>1006 м.</t>
  </si>
  <si>
    <t>Ивановская область, Верхнеландеховский район д. Кашарята</t>
  </si>
  <si>
    <t>Ивановская область, Верхнеландеховский район, с. Мыт, ул. Восточная, 42а</t>
  </si>
  <si>
    <t>37:01:010110:1469</t>
  </si>
  <si>
    <t>80 кв.м</t>
  </si>
  <si>
    <t>37:01:010110:1471</t>
  </si>
  <si>
    <t>62 кв.м</t>
  </si>
  <si>
    <t>Ивановская область, Верхнеландеховский район, с. Мыт, ул. Садовая, д. 28а</t>
  </si>
  <si>
    <t>37:01:010110:1470</t>
  </si>
  <si>
    <t>101 кв.м.</t>
  </si>
  <si>
    <t>37:01:010110:1730</t>
  </si>
  <si>
    <t>78 кв.м.</t>
  </si>
  <si>
    <t>Ивановская область, Верхнеландеховский район, с. Мыт, ул. Торговая, д. 9б</t>
  </si>
  <si>
    <t>37:01:010110:1729</t>
  </si>
  <si>
    <t>12 кв.м.</t>
  </si>
  <si>
    <t>Ивановская область, Верхнеландеховский район, с. Мыт,севернее д. 5 ул. Торговая</t>
  </si>
  <si>
    <t>37:01:010110:1711</t>
  </si>
  <si>
    <t>37:01:010110:1712</t>
  </si>
  <si>
    <t>19 кв.м.</t>
  </si>
  <si>
    <t xml:space="preserve"> 14 кв.м.</t>
  </si>
  <si>
    <t>37:01:010110:1713</t>
  </si>
  <si>
    <t>15 кв.м.</t>
  </si>
  <si>
    <t>37:01:010110:1714</t>
  </si>
  <si>
    <t>13 кв.м.</t>
  </si>
  <si>
    <t>Ивановская область, Верхнеландеховский район, с. Мыт,  60 м. севернее д. 3 ул. Колхозная</t>
  </si>
  <si>
    <t>37:01:010110:1715</t>
  </si>
  <si>
    <t>Ивановская область, Верхнеландеховский район, с. Мыт,30 м. восточнее д. 42 ул. Восточная</t>
  </si>
  <si>
    <t>37:01:010110:1716</t>
  </si>
  <si>
    <t>11 кв.м.</t>
  </si>
  <si>
    <t>Ивановская область, п. Верхний Ландех, ул. Первомайская, д.2</t>
  </si>
  <si>
    <t>37:01:020303:16</t>
  </si>
  <si>
    <t>585 кв.м.</t>
  </si>
  <si>
    <t>Ивановская область, п. Верхний Ландех, ул. Новая д. 1 а</t>
  </si>
  <si>
    <t>37:01:020304:23</t>
  </si>
  <si>
    <t>6425 кв.м.</t>
  </si>
  <si>
    <t>Ивановская область, п. Верхний Ландех, ул. Строителей д. 24 а</t>
  </si>
  <si>
    <t>37:01:020206:8</t>
  </si>
  <si>
    <t>2816 кв.м.</t>
  </si>
  <si>
    <t>37:01:000000:324</t>
  </si>
  <si>
    <t>1133 кв.м.</t>
  </si>
  <si>
    <t>37:01:020210:7</t>
  </si>
  <si>
    <t>13206 кв.м.</t>
  </si>
  <si>
    <t>Ивановская область, п. Верхний Ландех, ул. Советская д.7 а</t>
  </si>
  <si>
    <t>37:01:020114:14</t>
  </si>
  <si>
    <t>2526 кв.м.</t>
  </si>
  <si>
    <t>Ивановская область, п. Верхний Ландех, ул.Ооктябрьская д. 37 а</t>
  </si>
  <si>
    <t>Ивановская область, п. Верхний Ландех, ул. Кооперативная д. 65</t>
  </si>
  <si>
    <t>37:01:020102:3</t>
  </si>
  <si>
    <t>1731 кв.м.</t>
  </si>
  <si>
    <t>Ивановская область, п. Верхний Ландех, ул. Энтузиастов</t>
  </si>
  <si>
    <t>37:01:020309:211</t>
  </si>
  <si>
    <t>2942 кв.м.</t>
  </si>
  <si>
    <t>Ивановская область, п. Верхний Ландех, ул.Восточная д. 1 б</t>
  </si>
  <si>
    <t>37:01:020304:28</t>
  </si>
  <si>
    <t>722 кв.м.</t>
  </si>
  <si>
    <t>37:01:020206:7</t>
  </si>
  <si>
    <t>1236 кв.м.</t>
  </si>
  <si>
    <t>37:01:000000:113</t>
  </si>
  <si>
    <t>184 кв.м.</t>
  </si>
  <si>
    <t>Ивановская область, п. Верхний Ландех, ул.Октябрьская д. 37</t>
  </si>
  <si>
    <t>Ивановская область, п. Верхний Ландех, ул.Октябрьская д. 41</t>
  </si>
  <si>
    <t>РЕЕСТР МУНИЦИПАЛЬНОГО ИМУЩЕСТВА Верхнеландеховского муниципального района</t>
  </si>
  <si>
    <t xml:space="preserve"> Линия телефона</t>
  </si>
  <si>
    <t xml:space="preserve"> Верх.муниц.р-н</t>
  </si>
  <si>
    <t>Насос КМ 100-65-200</t>
  </si>
  <si>
    <t>Дымовая труба</t>
  </si>
  <si>
    <t>Дымосос ДН-10</t>
  </si>
  <si>
    <t>Мазутный паронагреватель</t>
  </si>
  <si>
    <t>Емкость мазутная 25 куб.м. - 2 шт.</t>
  </si>
  <si>
    <t>Котел У/09</t>
  </si>
  <si>
    <t>Насос К 100-80-160 2 шт.</t>
  </si>
  <si>
    <t>Насос ЭВЦ 6-10-110</t>
  </si>
  <si>
    <t>Воздуходувная</t>
  </si>
  <si>
    <t>пост. № 174-п</t>
  </si>
  <si>
    <t>Дизельная установка ДЭУ-50</t>
  </si>
  <si>
    <t>Хоз блок дизельного генератора</t>
  </si>
  <si>
    <t>Хлораторная</t>
  </si>
  <si>
    <t>Автомашина КО 503В</t>
  </si>
  <si>
    <t>Трактор экскаватор ЭО2626</t>
  </si>
  <si>
    <t>Газовое оборудование</t>
  </si>
  <si>
    <t>Насос ЭВЦ 5-4-75</t>
  </si>
  <si>
    <t>пост. № 317-п</t>
  </si>
  <si>
    <t>пост. №278-п</t>
  </si>
  <si>
    <t xml:space="preserve">Администрация Верхнеландеховского муниципального района  </t>
  </si>
  <si>
    <t>155200, Ивановская область, п. Верхний ландех, ул. Первомайская, д. 3</t>
  </si>
  <si>
    <t>Финансовый отдел администрации Верхнеландеховского муниципального района</t>
  </si>
  <si>
    <t>Ивановская область, п. Верхний Ландех, ул. Пионерская, д. 9</t>
  </si>
  <si>
    <t>Управление муниципального хозяйства администрации Верхнеландеховского муниципального района</t>
  </si>
  <si>
    <t>Ивановская область, п. Верхний Ландех, ул. Комсомольская , д. 6</t>
  </si>
  <si>
    <t>МКУ "Верхнеландеховский финансово-методический центр"</t>
  </si>
  <si>
    <t>Ивановская область, п. Верхний Ландех, ул. Западная , д. 16</t>
  </si>
  <si>
    <t>МБОУ Верхнеландеховская средняя школа</t>
  </si>
  <si>
    <t>Ивановская область, п. Верхний Ландех, пер. Школьный , д. 1</t>
  </si>
  <si>
    <t>МБОУ Мытская средняя школа</t>
  </si>
  <si>
    <t>Ивановская область, Верхнеландеховский район, с. Мыт, ул. Садовая, д. 26</t>
  </si>
  <si>
    <t>МКОУ ДОД Верхнеландеховская детская музыкальная школа</t>
  </si>
  <si>
    <t>Ивановская область, п. Верхний Ландех, ул. Первомайская,  д. 1</t>
  </si>
  <si>
    <t>МКДОУ Детский сад "Сказка"</t>
  </si>
  <si>
    <t>Ивановская область, п. Верхний Ландех, ул. Врсточная,  д. 1 а</t>
  </si>
  <si>
    <t>МКДОУ Детский сад "Рябинка"</t>
  </si>
  <si>
    <t>Ивановская область, Верхнеландеховский район,д. Симаково, ул. Заречная, д. 13</t>
  </si>
  <si>
    <t xml:space="preserve">МКДОУ Мытский детский сад </t>
  </si>
  <si>
    <t>Ивановская область, Верхнеландеховский район, с. Мыт, ул. Восточная, д. 33</t>
  </si>
  <si>
    <t xml:space="preserve">МФЦ </t>
  </si>
  <si>
    <t>Ивановская область, п. Верхний Ландех, ул. Комсомольская,  д. 6</t>
  </si>
  <si>
    <t>Ивановская область, п. Верхний Ландех, ул. Октябрьская, д.35</t>
  </si>
  <si>
    <t>37:01:010110:1476</t>
  </si>
  <si>
    <t>37:01:010110:1501</t>
  </si>
  <si>
    <t>37:01:010110:1500</t>
  </si>
  <si>
    <t>37:010110:1917</t>
  </si>
  <si>
    <t>7059 кв.м.</t>
  </si>
  <si>
    <t>37:01:010110:1757</t>
  </si>
  <si>
    <t>37:01:010110:1756</t>
  </si>
  <si>
    <t>37:01:010110:1530</t>
  </si>
  <si>
    <t>37:01:010110:1551</t>
  </si>
  <si>
    <t>37:01:000000:592</t>
  </si>
  <si>
    <t>5720 м.</t>
  </si>
  <si>
    <t xml:space="preserve">Водопроводная сеть </t>
  </si>
  <si>
    <t>37:01:000000:587</t>
  </si>
  <si>
    <t>10802 м.</t>
  </si>
  <si>
    <t>37:01:020107:77</t>
  </si>
  <si>
    <t>60 м.</t>
  </si>
  <si>
    <t>37:01:010448:95</t>
  </si>
  <si>
    <t>37:01:010143:97</t>
  </si>
  <si>
    <t>Ивановская область, Верхнеландеховский район, с. Мыт,50 м. восточнее д. 65 ул. Восточная</t>
  </si>
  <si>
    <t>Ивановская область, Верхнеландеховский район, с. Мыт,50 м юго-западнее д.  ул. Садовая</t>
  </si>
  <si>
    <t>Ивановская область, Верхнеландеховский район, с. Мыт,30 м.северо-западнее д. 33 ул. Восточная</t>
  </si>
  <si>
    <t>передан в Вер.гор.пос.</t>
  </si>
  <si>
    <t>продано</t>
  </si>
  <si>
    <t>продано-</t>
  </si>
  <si>
    <t>свид-во о гос. рег. 37-37-10/037/2014-667</t>
  </si>
  <si>
    <t>Ивановская область, Верхнеландеховский район, д.Марьино- д. Кромы</t>
  </si>
  <si>
    <t>свид-во о гос.рег. 37-37-10/037/2014-668</t>
  </si>
  <si>
    <t>1401 м.</t>
  </si>
  <si>
    <t>свид-во о гос. рег. 37-37-10/037/2014-672</t>
  </si>
  <si>
    <t>свид-во о гос.рег. 37-37/010-37/0,13/001/2015-227/1</t>
  </si>
  <si>
    <t>пост. №свид-во о гос.рег. 37-37/010-37/013/001/2015-174/1</t>
  </si>
  <si>
    <t xml:space="preserve"> свид-во о гос. рег. 37-37/010-37/013/001/2015-173/1</t>
  </si>
  <si>
    <t xml:space="preserve"> свид-во о гос.рег. 37-37/010-37/013/001/2015-90/1</t>
  </si>
  <si>
    <t>свид-во о гос. рег. 37-37010-37/013/001/2015-28/1</t>
  </si>
  <si>
    <t>свид-во о гос. рег. 37-37/010-37/013/001/2015-89/1</t>
  </si>
  <si>
    <t xml:space="preserve"> свид-во о гос.рег. 37-37/010-37/013/001/2015-29/1</t>
  </si>
  <si>
    <t xml:space="preserve"> свид-во о гос.рег. 37-37/010-37/013/001/2015-91/1</t>
  </si>
  <si>
    <t xml:space="preserve"> свид-во о гос.рег. 37-37/010-37/013/001/2015-6/1</t>
  </si>
  <si>
    <t xml:space="preserve"> свид-во о гос.рег. 37-37/010-37/013/001/2015-5/1</t>
  </si>
  <si>
    <t>1775 м.</t>
  </si>
  <si>
    <t xml:space="preserve"> свид-во о гос.рег. 37-37/010-37/013/001/2015-4/1</t>
  </si>
  <si>
    <t xml:space="preserve"> свид-во о гос.рег. 37-37-10/037/2014-695</t>
  </si>
  <si>
    <t xml:space="preserve"> свид-во о гос.рег. 37-37-10/037/2014-684</t>
  </si>
  <si>
    <t xml:space="preserve"> свид-во о гос.рег. 37-37-10/037/2014-683</t>
  </si>
  <si>
    <t xml:space="preserve"> свид-во о гос.рег. 37-37-10/037/2014-561</t>
  </si>
  <si>
    <t xml:space="preserve"> 19.11.2014</t>
  </si>
  <si>
    <t xml:space="preserve"> свид-во о гос.рег. 37-37-10/037/2014-563</t>
  </si>
  <si>
    <t xml:space="preserve"> свид-во о гос.рег. 37-37-10/037/2014-564</t>
  </si>
  <si>
    <t xml:space="preserve"> свид-во о гос.рег. 37-37-10/037/2014-565</t>
  </si>
  <si>
    <t xml:space="preserve"> свид-во о гос.рег. 37-37-10/037/2014-566</t>
  </si>
  <si>
    <t xml:space="preserve"> свид-во о гос. рег. 37-37-10/037/2014-567</t>
  </si>
  <si>
    <t xml:space="preserve"> свид-во о гос.рег. 37-37-10/037/2014-560</t>
  </si>
  <si>
    <t xml:space="preserve"> свид-во огос. Рег. 37-37-10/037/2014-562</t>
  </si>
  <si>
    <t xml:space="preserve"> свид-во огос. Рег. 37-37-10/037/2014-568</t>
  </si>
  <si>
    <t xml:space="preserve"> свид-во о гос. рег. 37-37-10/037/2014-569</t>
  </si>
  <si>
    <t xml:space="preserve"> свид-во о гос.рег. 37-37-10/037/2014-570</t>
  </si>
  <si>
    <t xml:space="preserve"> 30.01.2014</t>
  </si>
  <si>
    <t xml:space="preserve"> свид-во о гос.рег. 37-37-10/037/2014-025</t>
  </si>
  <si>
    <t xml:space="preserve"> свид-во о гос. рег. 37-37-10/037/2014-024</t>
  </si>
  <si>
    <t xml:space="preserve"> свид-во о гос.рег. 37-37-10/037/2014-023</t>
  </si>
  <si>
    <t xml:space="preserve"> свид-во о гос. рег. 37-37-10/037/2014-022</t>
  </si>
  <si>
    <t xml:space="preserve"> свид-во о гос. рег 37-37-10/037/2014-018</t>
  </si>
  <si>
    <t xml:space="preserve"> 05.02.2014</t>
  </si>
  <si>
    <t xml:space="preserve"> свид-во о гос. рег. 37-37-10/037/2014-034</t>
  </si>
  <si>
    <t xml:space="preserve"> свид-во о гос.рег. 37-37-10/037/2014-035</t>
  </si>
  <si>
    <t xml:space="preserve"> свид-во о гос.рег. 37-37-10/037/2014-026</t>
  </si>
  <si>
    <t xml:space="preserve"> 27.12.2013</t>
  </si>
  <si>
    <t xml:space="preserve"> свид-во о гос. рег. 37-37-10/314/2013-216</t>
  </si>
  <si>
    <t xml:space="preserve"> свид-во о гос. рег. 37-37-10/314/2013-215</t>
  </si>
  <si>
    <t>1531 м.</t>
  </si>
  <si>
    <t xml:space="preserve"> свид-во о гос. рег. 37-37-10/037/2014-689</t>
  </si>
  <si>
    <t xml:space="preserve"> 18.03.2015</t>
  </si>
  <si>
    <t xml:space="preserve"> свид-во о гос. рег. 37-37/010-37/013/001/2015-176/1</t>
  </si>
  <si>
    <t xml:space="preserve"> свид-во о гос. рег. 37-37/010-37/013/001/2015-177/1</t>
  </si>
  <si>
    <t xml:space="preserve"> свид-во о гос. рег. 37-37/010-37/013/001/2015-99/1</t>
  </si>
  <si>
    <t xml:space="preserve"> 25.02.2015</t>
  </si>
  <si>
    <t xml:space="preserve"> свид-во о гос. рег.37-37/010-37/013/001/2015-94/1</t>
  </si>
  <si>
    <t xml:space="preserve"> свид-во о гос. рег. 37-37/010-37/013/001/2015-98/1</t>
  </si>
  <si>
    <t xml:space="preserve"> свид-во огос рег. 37-37/010-37/013/001/2015-175/1</t>
  </si>
  <si>
    <t xml:space="preserve"> свид-во о гос.рег. 37-37/010-37/013/001/2015-97/1</t>
  </si>
  <si>
    <t>свид-во о гос. рег. 37-37/010-37/013/001/2015-93/1</t>
  </si>
  <si>
    <t>исклюсен по реш. Суда увед от 30.11.2016 37-0-1-87/4063/2016-80</t>
  </si>
  <si>
    <t xml:space="preserve"> свид-во о гос. рег. 37-37/010-37/013/001/2015-95/1</t>
  </si>
  <si>
    <t xml:space="preserve"> свид-во о гос. рег. 37-37/010-37/013/001/2015-96/1</t>
  </si>
  <si>
    <t>исключен по реш. Суда от 30.11.2016 № 37-0-1-87/4063/2016-78</t>
  </si>
  <si>
    <t xml:space="preserve"> свид-во о гос. рег. 37-37/010-37/013/001/2016-220/1</t>
  </si>
  <si>
    <t xml:space="preserve"> 25.07.2015</t>
  </si>
  <si>
    <t>Пост.админ. Верхнел свид-во о гос. рег. 37-37/010-37/013/001/2015-454/1ан. муниц. района № 174-п</t>
  </si>
  <si>
    <t xml:space="preserve"> свид-во о гос. рег. 37-37/010-37/013/001/2015-453/1</t>
  </si>
  <si>
    <t xml:space="preserve"> свид-во о гос. рег. 37-37/010-37/013/001/2015-452/1</t>
  </si>
  <si>
    <t>Ивановская область, п. Верхний Ландех, ул. Строителей д. 30</t>
  </si>
  <si>
    <t>свид-во о гос. рег. 37-37/010-37/013/001/2016-429/1</t>
  </si>
  <si>
    <t>свид-во огос. Рег. 37-37/010-37/013/001/2015-777/1</t>
  </si>
  <si>
    <t xml:space="preserve"> 07.12.2015</t>
  </si>
  <si>
    <t xml:space="preserve"> свид-во огос. Рег. 37-37/010-37/013/001/2015-776/1</t>
  </si>
  <si>
    <t>свид-во о гос. рег. 37-37/010-37/013/001/2016-351/1</t>
  </si>
  <si>
    <t>37:01:020107:32</t>
  </si>
  <si>
    <t xml:space="preserve"> 100 кв.м.</t>
  </si>
  <si>
    <t>свид-во огос. Рег. 37-37/010-37/013/001/2016-427/2</t>
  </si>
  <si>
    <t xml:space="preserve"> 03.12.2015</t>
  </si>
  <si>
    <t>свид-во о гос. рег. 37-37/010-37/013/001/2015-775/1</t>
  </si>
  <si>
    <t xml:space="preserve"> 04.12.2015</t>
  </si>
  <si>
    <t xml:space="preserve"> свид-во огос. Рег. 37-37/010-37/013/001/2015-774/1</t>
  </si>
  <si>
    <t>Ивановская область, п. Верхний Ландех, ул. Строителей д. 17-А</t>
  </si>
  <si>
    <t>свид-во о гос. рег. 37-37/010-37/013/001/2016-428/1</t>
  </si>
  <si>
    <t>свид-во о гос. рег. 37-37/010-37/013/001/2016-426/1</t>
  </si>
  <si>
    <t xml:space="preserve"> свд-во о гос. рег. 37-37/010-37/013/001/2015-773/1; 37-37/010-37/013/001/2015-772/1</t>
  </si>
  <si>
    <t xml:space="preserve"> свид-во о гос. рег. 37-37/010-37/013/001/2015-771/1</t>
  </si>
  <si>
    <t xml:space="preserve"> 06.06.2014</t>
  </si>
  <si>
    <t xml:space="preserve"> свид-во огос. Рег. 37-37-10/037/2014-267</t>
  </si>
  <si>
    <t xml:space="preserve"> 12.08.2015</t>
  </si>
  <si>
    <t xml:space="preserve"> свид-во о гос. рег. 37-37/010-37/013/001/2015-442/1</t>
  </si>
  <si>
    <t xml:space="preserve"> свид-во о гос. рег. 37-37-10/037/2014-249</t>
  </si>
  <si>
    <t xml:space="preserve"> 293 м.</t>
  </si>
  <si>
    <t xml:space="preserve"> 1038 м</t>
  </si>
  <si>
    <t xml:space="preserve"> 1495 м.</t>
  </si>
  <si>
    <t xml:space="preserve"> свид-во о гос. рег. 37-37/010-37/013/001/2015-441/1</t>
  </si>
  <si>
    <t>389,6 кв.м.</t>
  </si>
  <si>
    <t xml:space="preserve"> 03.04.2014</t>
  </si>
  <si>
    <t xml:space="preserve"> свид-во о гос. рег 37-37-10/037/2014-112</t>
  </si>
  <si>
    <t xml:space="preserve"> свид-во о гос. рег. 37-37/010-37/013/001/2015-440/1</t>
  </si>
  <si>
    <t>356,3 кв.м.</t>
  </si>
  <si>
    <t xml:space="preserve"> 19.02.2014</t>
  </si>
  <si>
    <t xml:space="preserve"> свид-во о гос. рег. 37-37-10/037/2014-089</t>
  </si>
  <si>
    <t>22,9 кв.м.</t>
  </si>
  <si>
    <t xml:space="preserve"> 01.03.2010</t>
  </si>
  <si>
    <t xml:space="preserve"> свид-во о гос. рег. 37-37-10/032/2010-124</t>
  </si>
  <si>
    <t xml:space="preserve"> свид-во о гос. рег. 37-37-10/032/2010-123</t>
  </si>
  <si>
    <t xml:space="preserve"> свид-во о гос. рег. 37-37-10/032/2010-122</t>
  </si>
  <si>
    <t xml:space="preserve"> свид-во о гос. рег. 37-37-10/032/2010-121</t>
  </si>
  <si>
    <t>свид-во о гос. рег. 37-37/010-37/013/001/2015-92/2</t>
  </si>
  <si>
    <t xml:space="preserve"> 12.03.2015</t>
  </si>
  <si>
    <t xml:space="preserve"> свид-во о гос. рег. 37-37/010-37/013/001/2015-157/1</t>
  </si>
  <si>
    <t xml:space="preserve"> 01.03.2016</t>
  </si>
  <si>
    <t xml:space="preserve"> свид-во о гос. рег. 37-37/010-37/013/001/2016-143/2</t>
  </si>
  <si>
    <t xml:space="preserve"> свид-во о гос. рег. 37-37/010-37/013/001/2016-142/2</t>
  </si>
  <si>
    <t xml:space="preserve"> свид-во о гос. рег. 37-37/010-37/013/001/2016-141/2</t>
  </si>
  <si>
    <t xml:space="preserve"> свид-во о гос. рег. 37-37/010-37/013/001/2016-144/2</t>
  </si>
  <si>
    <t>свид-во о гос. рег. 37-37-10/255/2011-027</t>
  </si>
  <si>
    <t>свид-во о гос. рег.37-37-10/037/2014-469</t>
  </si>
  <si>
    <t>свид-во о гос. рег. 37-37-10/255/2011-025</t>
  </si>
  <si>
    <t>свид-во о гос. рег.37-37-10/255/2011-026</t>
  </si>
  <si>
    <t>свид-во о гос. рег. 37-37-10/037/2014-399</t>
  </si>
  <si>
    <t>свид-во о гос. рег. 37-37-10/037/2014-400</t>
  </si>
  <si>
    <t>свид-во о гос. рег. 37-37-10/037/2014-090</t>
  </si>
  <si>
    <t xml:space="preserve"> свид-во о гос. рег. 37-37/010-37/013/001/2016-106/1</t>
  </si>
  <si>
    <t>Ивановская область, Верхнеландеховский район, с. Мыт, ул. Садовая, д.а</t>
  </si>
  <si>
    <t>37:01:010110:2107</t>
  </si>
  <si>
    <t>825 м.</t>
  </si>
  <si>
    <t>свид-во о гос. рег. 37-37/010-37/013/001/2016-107/1</t>
  </si>
  <si>
    <t>продан</t>
  </si>
  <si>
    <t xml:space="preserve"> свид-во о гос. рег. 37-37-10/267/2009-171</t>
  </si>
  <si>
    <t xml:space="preserve">Автомобильная дорога </t>
  </si>
  <si>
    <t>Ивановская область, Верхнеландеховский район, с. Мыт, Ввосточная ул.</t>
  </si>
  <si>
    <t>37:01:010110:1739</t>
  </si>
  <si>
    <t>1092 м</t>
  </si>
  <si>
    <t>Ивановская область, Верхнеландеховский район, с. Мыт, ул. Набережная</t>
  </si>
  <si>
    <t>37:01:010110:2043</t>
  </si>
  <si>
    <t>335 м.</t>
  </si>
  <si>
    <t>Ивановская область, Верхнеландеховский район, с. Мыт, ул. Комсомольская</t>
  </si>
  <si>
    <t>37:01:010110:2040</t>
  </si>
  <si>
    <t>485 м.</t>
  </si>
  <si>
    <t>Ивановская область, Верхнеландеховский район, с. Мыт, Торговая ул.</t>
  </si>
  <si>
    <t>37:01:010110:2045</t>
  </si>
  <si>
    <t>253 м.</t>
  </si>
  <si>
    <t>Ивановская область, Верхнеландеховский район, с. Мыт, Молодежная ул.</t>
  </si>
  <si>
    <t>37:01:010110:2044</t>
  </si>
  <si>
    <t>726 м.</t>
  </si>
  <si>
    <t>Ивновская область, Верхнеландеховский район, с. Мыт, Спорышева ул.</t>
  </si>
  <si>
    <t>37:01:010110:2042</t>
  </si>
  <si>
    <t>255 м.</t>
  </si>
  <si>
    <t>Ивновская область, Верхнеландеховский район, с. Мыт, ул. Пролетарская</t>
  </si>
  <si>
    <t>37:01:010110:2039</t>
  </si>
  <si>
    <t>943 м.</t>
  </si>
  <si>
    <t>Ивновская область, Верхнеландеховский район, с. Мыт,  ул. Садовая</t>
  </si>
  <si>
    <t>37:01:010110:2041</t>
  </si>
  <si>
    <t>276 м.</t>
  </si>
  <si>
    <t>Ивновская область, Верхнеландеховский район, с. Мыт, ул. Льнозавода</t>
  </si>
  <si>
    <t>37:01:010110:2046</t>
  </si>
  <si>
    <t>337 м.</t>
  </si>
  <si>
    <t>Ивновская область, Верхнеландеховский район, д. Паршуково</t>
  </si>
  <si>
    <t>37:01:010308:57</t>
  </si>
  <si>
    <t xml:space="preserve"> 396 м.</t>
  </si>
  <si>
    <t xml:space="preserve">Ивновская область, Верхнеландеховский район, д. Старилово, Мира ул. </t>
  </si>
  <si>
    <t>37:01:010301:484</t>
  </si>
  <si>
    <t>371 м.</t>
  </si>
  <si>
    <t xml:space="preserve">Ивновская область, Верхнеландеховский район, д. Старилово, Набережная ул. </t>
  </si>
  <si>
    <t>37:01:000000:561</t>
  </si>
  <si>
    <t>823 м.</t>
  </si>
  <si>
    <t xml:space="preserve">Ивновская область, Верхнеландеховский район, д. Старилово,Советская ул. </t>
  </si>
  <si>
    <t>37:01:010301:489</t>
  </si>
  <si>
    <t>532 м.</t>
  </si>
  <si>
    <t xml:space="preserve">Ивновская область, Верхнеландеховский район, д. Старилово, ул. Почтовая </t>
  </si>
  <si>
    <t>37:01:010301:486</t>
  </si>
  <si>
    <t>693 м.</t>
  </si>
  <si>
    <t xml:space="preserve">Ивновская область, Верхнеландеховский район, д. Старилово, ул. Молодежная </t>
  </si>
  <si>
    <t>37:01:010301:485</t>
  </si>
  <si>
    <t>509 м.</t>
  </si>
  <si>
    <t>Ивановская область, Верхнеландеховский район, с. Мыт, ул. Советская</t>
  </si>
  <si>
    <t>37:01:000000:501</t>
  </si>
  <si>
    <t>960 м.</t>
  </si>
  <si>
    <t>Ивановская область, Верхнеландеховский район,д. Иваньково</t>
  </si>
  <si>
    <t>Ивановская область, Верхнеландеховский район, д. Ванино</t>
  </si>
  <si>
    <t>Ивановская область, Верхнеландеховский район, д. Задняя</t>
  </si>
  <si>
    <t>Ивановская область, Верхнеландеховский район, д. Игнатовка</t>
  </si>
  <si>
    <t>Ивановская область, Верхнеландеховский район, д. Серково</t>
  </si>
  <si>
    <t>Ивановская область, Верхнеландеховский район, д. Вершиниха</t>
  </si>
  <si>
    <t>Ивановская область, Верхнеландеховский район, д. Дарьино</t>
  </si>
  <si>
    <t>Ивановская область, Верхнеландеховский район, д. Мишино</t>
  </si>
  <si>
    <t>Ивановская область, Верхнеландеховский район, д. Чихачево</t>
  </si>
  <si>
    <t>Ивановская область, Верхнеландеховский район, д. Юрино</t>
  </si>
  <si>
    <t>Ивановская область, Верхнеландеховский район, с. Мыт, пер. Восточный</t>
  </si>
  <si>
    <t>Ивановская область, Верхнеландеховский район, с. Мыт, пер. Центральный</t>
  </si>
  <si>
    <t>Ивановская область, Верхнеландеховский район, с. Мыт, пер. Пролетарский</t>
  </si>
  <si>
    <t>Ивановская область, Верхнеландеховский район, д. Старилово, пер. Набережный</t>
  </si>
  <si>
    <t>Ивановская область, Верхнеландеховский район, с. Мыт, ул. Колхозная</t>
  </si>
  <si>
    <t>Ивановская область, Верхнеландеховский район, с. Мыт, ул. Садовая</t>
  </si>
  <si>
    <t>Ивановская область, Верхнеландеховский район, с. Мыт</t>
  </si>
  <si>
    <t>Ивановская область, Верхнеландеховский район,с. Кромы, ул. Ломки</t>
  </si>
  <si>
    <t>Ивановская область, Верхнеландеховский район,с. Кромы, ул. Полевая</t>
  </si>
  <si>
    <t>Ивановская область, Верхнеландеховский район,с. Кромы, ул. Центральная</t>
  </si>
  <si>
    <t>Ивановская область, Верхнеландеховский район,с. Кромы, ул. Сидорово</t>
  </si>
  <si>
    <t>Ивановская область, Верхнеландеховский район,с. Кромы, ул. Черумушки</t>
  </si>
  <si>
    <t>Ивановская область, Верхнеландеховский район,с. Кромы, ул. Молодежная</t>
  </si>
  <si>
    <t>Ивановская область, Верхнеландеховский район, д. Остров</t>
  </si>
  <si>
    <t>Ивановская область, Верхнеландеховский район, д. Жерноково</t>
  </si>
  <si>
    <t>Ивановская область, Верхнеландеховский район, д. Мальнинская</t>
  </si>
  <si>
    <t>Ивановская область, Верхнеландеховский район, д. Бараново,  Смурова ул.</t>
  </si>
  <si>
    <t>Ивановская область, Верхнеландеховский район, д. Бараново, ул. Молодежная</t>
  </si>
  <si>
    <t>Ивановская область, Верхнеландеховский район, д. Филатово</t>
  </si>
  <si>
    <t>Ивановская область, Верхнеландеховский район, д. Высоково</t>
  </si>
  <si>
    <t>Ивановская область, Верхнеландеховский район,с. Бараново, ул. Школьная</t>
  </si>
  <si>
    <t>Ивановская область, Верхнеландеховский район, д. Осоки</t>
  </si>
  <si>
    <t>Ивановская область, Верхнеландеховский район,с. Бараново, ул. Колхозная</t>
  </si>
  <si>
    <t>37:01:000000:538</t>
  </si>
  <si>
    <t>374 м.</t>
  </si>
  <si>
    <t>37:01:010201:282</t>
  </si>
  <si>
    <t>37:01:010201:280</t>
  </si>
  <si>
    <t>550 м.</t>
  </si>
  <si>
    <t>37:01:010201:279</t>
  </si>
  <si>
    <t>677 м.</t>
  </si>
  <si>
    <t>37:01:010201:283</t>
  </si>
  <si>
    <t>539 м.</t>
  </si>
  <si>
    <t>37:01:010201:281</t>
  </si>
  <si>
    <t>488 м.</t>
  </si>
  <si>
    <t>37:01:010507:214</t>
  </si>
  <si>
    <t>57 м.</t>
  </si>
  <si>
    <t>37:01:010507:212</t>
  </si>
  <si>
    <t>260 м.</t>
  </si>
  <si>
    <t>37:01:010523:52</t>
  </si>
  <si>
    <t>437 м.</t>
  </si>
  <si>
    <t>37:01:010218:40</t>
  </si>
  <si>
    <t>37:01:010520:34</t>
  </si>
  <si>
    <t>272 м.</t>
  </si>
  <si>
    <t>37:01:010509:34</t>
  </si>
  <si>
    <t>209 м.</t>
  </si>
  <si>
    <t>37:01:010505:36</t>
  </si>
  <si>
    <t>330 м.</t>
  </si>
  <si>
    <t>269 м.</t>
  </si>
  <si>
    <t>37:01:010508:41</t>
  </si>
  <si>
    <t>268 м.</t>
  </si>
  <si>
    <t>37:01:010507:215</t>
  </si>
  <si>
    <t>Ивановская область, Верхнеландеховский район, д. Детково</t>
  </si>
  <si>
    <t>Ивановская область, Верхнеландеховский район, д. Мошково</t>
  </si>
  <si>
    <t>Ивановская область, Верхнеландеховский район, д. Шатуново</t>
  </si>
  <si>
    <t>Ивановская область, Верхнеландеховский район, д. Лыково</t>
  </si>
  <si>
    <t xml:space="preserve">Автомобильная дорога  </t>
  </si>
  <si>
    <t>Ивановская область, Верхнеландеховский район, д. Засека, Колхозная ул.</t>
  </si>
  <si>
    <t>Ивановская область, Верхнеландеховский район, д. Симаково, Восточная ул.</t>
  </si>
  <si>
    <t>Ивановская область, Верхнеландеховский район, д. Симаково, Новая ул.</t>
  </si>
  <si>
    <t>Ивановская область, Верхнеландеховский район, д. Крутовская</t>
  </si>
  <si>
    <t>Ивановская область, Верхнеландеховский район, д. Симаково, Заречная ул.</t>
  </si>
  <si>
    <t>Ивановская область, Верхнеландеховский район, д. Симаково, ул. Малыгина</t>
  </si>
  <si>
    <t>Ивановская область, Верхнеландеховский район, д. Симаково, ул. Неделино</t>
  </si>
  <si>
    <t>Ивановская область, Верхнеландеховский район, д. Засека, ул. Школьная</t>
  </si>
  <si>
    <t>свид-во огос.рег.37-37-10/037/2014-692</t>
  </si>
  <si>
    <t>Ивановская область, Верхнеландеховский район, д. Андроково</t>
  </si>
  <si>
    <t>свид-во о гос.рег.37-37/010-37/013/001/2015-494/1</t>
  </si>
  <si>
    <t>Ивановская область, Верхнеландеховский район, д. Заглупанье</t>
  </si>
  <si>
    <t>свид-во о гос.рег.37-37/010-37/013/001/2015-492/1</t>
  </si>
  <si>
    <t>Ивановская область, Верхнеландеховский район, д.  Марково</t>
  </si>
  <si>
    <t>свид-во о гос.рег.37-37/010-37/013/001/2015-493/1</t>
  </si>
  <si>
    <t>Ивановская область, Верхнеландеховский район, д. Бортное Большое</t>
  </si>
  <si>
    <t>свид-во о гос.рег.37-37/010-37/013/001/2015-495/1</t>
  </si>
  <si>
    <t>Ивановская область, Верхнеландеховский район, д.  Сметанино</t>
  </si>
  <si>
    <t>свид-во о гос.рег.37-37/010-37/013/001/2015-498/1</t>
  </si>
  <si>
    <t>Ивановская область, Верхнеландеховский район, д. Хромцово</t>
  </si>
  <si>
    <t>свид-во о гос.рег.37-37/010-37/013/001/2015-501/1</t>
  </si>
  <si>
    <t>Ивановская область, Верхнеландеховский район, д. Аксеново</t>
  </si>
  <si>
    <t>Ивановская область, Верхнеландеховский район, д. Засека, пер. Почтовый</t>
  </si>
  <si>
    <t>свид-во о гос.рег.37-37/010-37/013/001/2015-499/1</t>
  </si>
  <si>
    <t>Ивановская область, Верхнеландеховский район, д. Засека, ул. Северная</t>
  </si>
  <si>
    <t>свид-во о гос.рег.37-37/010-37/013/001/2015-497/1</t>
  </si>
  <si>
    <t>Ивановская область, Верхнеландеховский район, д. Засека, пер. Восточный</t>
  </si>
  <si>
    <t>свид-во о гос.рег.37-37/010-37/013/001/2015- 496/1</t>
  </si>
  <si>
    <t>Ивановская область, Верхнеландеховский район, д. Елшино</t>
  </si>
  <si>
    <t>свид-во о гос.рег.37-37/010-37/013/001/2015-734/1</t>
  </si>
  <si>
    <t>Ивановская область, Верхнеландеховский район, д. Агафониха</t>
  </si>
  <si>
    <t>свид-во о гос.рег.37-37/010-37/013/001/2015-733/1</t>
  </si>
  <si>
    <t>37:01:010708:43</t>
  </si>
  <si>
    <t>407 м.</t>
  </si>
  <si>
    <t>37:01:010601:407</t>
  </si>
  <si>
    <t>524 м.</t>
  </si>
  <si>
    <t>37:01:010601:420</t>
  </si>
  <si>
    <t>37:01:010601:408</t>
  </si>
  <si>
    <t>314 м.</t>
  </si>
  <si>
    <t>37:01:010601:410</t>
  </si>
  <si>
    <t>679 м.</t>
  </si>
  <si>
    <t>37:01:000000:547</t>
  </si>
  <si>
    <t>471 м.</t>
  </si>
  <si>
    <t>37:01:010701:267</t>
  </si>
  <si>
    <t>482 м.</t>
  </si>
  <si>
    <t>37:01:010701:296</t>
  </si>
  <si>
    <t>970 м.</t>
  </si>
  <si>
    <t>37:01:010701:302</t>
  </si>
  <si>
    <t>121 м.</t>
  </si>
  <si>
    <t>37:01:010701:304</t>
  </si>
  <si>
    <t>239 м.</t>
  </si>
  <si>
    <t>37:01:010701:303</t>
  </si>
  <si>
    <t>146 м</t>
  </si>
  <si>
    <t>333 м.</t>
  </si>
  <si>
    <t>37:01:000000:575</t>
  </si>
  <si>
    <t>37:01:000000:574</t>
  </si>
  <si>
    <t>364 м.</t>
  </si>
  <si>
    <t>37:01:010712:33</t>
  </si>
  <si>
    <t>413 м.</t>
  </si>
  <si>
    <t>37:01:010604:27</t>
  </si>
  <si>
    <t>37:01:00000:573</t>
  </si>
  <si>
    <t>37:01:010603:55</t>
  </si>
  <si>
    <t>213 м.</t>
  </si>
  <si>
    <t>37:01:010609:27</t>
  </si>
  <si>
    <t>304 м.</t>
  </si>
  <si>
    <t>37:01:010709:69</t>
  </si>
  <si>
    <t>521 м.</t>
  </si>
  <si>
    <t>Ивановская область, Верхнеландеховский район, д. Криковская</t>
  </si>
  <si>
    <t>Ивановская область, Верхнеландеховский район, с. Мыт, ул. Заречная</t>
  </si>
  <si>
    <t>Ивановская область, Верхнеландеховский район, с. Мыт, пер. Советский</t>
  </si>
  <si>
    <t>Ивановская область, Верхнеландеховский район, с. Мыт,ул. Комсомольская</t>
  </si>
  <si>
    <t xml:space="preserve">Ивановская область, Верхнеландеховский район, с. Мыт </t>
  </si>
  <si>
    <t xml:space="preserve">Мост через реку Таех </t>
  </si>
  <si>
    <t>Ивановская область, Верхнеландеховский район, д.Петрово</t>
  </si>
  <si>
    <t>Ивановская область, Верхнеландеховский район, д. Брусово Большое</t>
  </si>
  <si>
    <t>Ивановская область, Верхнеландеховский район, д. Молябуха Больгшая</t>
  </si>
  <si>
    <t>Ивановская область, Верхнеландеховский район, д.Ефремово</t>
  </si>
  <si>
    <t>Ивановская область, Верхнеландеховский район, д. Марьино ул. Зеленая</t>
  </si>
  <si>
    <t>Ивановская область, Верхнеландеховский район, д. Мариьно ул. Новая</t>
  </si>
  <si>
    <t>Ивановская область, Верхнеландеховский район, д. Козицино</t>
  </si>
  <si>
    <t>Ивановская область, Верхнеландеховский район, с. Мыт, ул. Полевая</t>
  </si>
  <si>
    <t>Ивановская область, Верхнеландеховский район, с. Мыт, ул. Мира</t>
  </si>
  <si>
    <t>Ивановская область, Верхнеландеховский район, д.Князьково</t>
  </si>
  <si>
    <t>Ивановская область, Верхнеландеховский район, д.Хмелино</t>
  </si>
  <si>
    <t>Ивановская область, Верхнеландеховский район, д.  Гоголи</t>
  </si>
  <si>
    <t>Ивановская область, Верхнеландеховский район, д.Малахово</t>
  </si>
  <si>
    <t>Ивановская область, Верхнеландеховский район, с. Мыт - д. Ванино</t>
  </si>
  <si>
    <t>265 м.</t>
  </si>
  <si>
    <t>354 м.</t>
  </si>
  <si>
    <t>37:01:010507:213</t>
  </si>
  <si>
    <t>Ивановская область, Верхнеландеховский район,  д. Маклаково</t>
  </si>
  <si>
    <t>№37:01:010601:410-37/010/2017-2</t>
  </si>
  <si>
    <t xml:space="preserve">№37:01:010601:408-37/010/2017-2 </t>
  </si>
  <si>
    <t>№37:01:000000:547-37/010/2017-2</t>
  </si>
  <si>
    <t>№37:01:010701:267-37/010/2017-2</t>
  </si>
  <si>
    <t>№37:01:010708:43-37/010/2017-2</t>
  </si>
  <si>
    <t>№37:01:010601:420-37/010/2017-2</t>
  </si>
  <si>
    <t>№37601:010601:407-37/010/2017-2</t>
  </si>
  <si>
    <t>37:01:010214:78</t>
  </si>
  <si>
    <t>№37:01:010214:78-37/010/2017-2</t>
  </si>
  <si>
    <t>37:01:010214:79</t>
  </si>
  <si>
    <t>493 м.</t>
  </si>
  <si>
    <t>№37:01:010214:79-37/010/2017-2</t>
  </si>
  <si>
    <t>37:01:010210:68</t>
  </si>
  <si>
    <t>463 м.</t>
  </si>
  <si>
    <t>№37:01:010210:68-37/010/2017-2</t>
  </si>
  <si>
    <t>37:01:010208:51</t>
  </si>
  <si>
    <t>889 м.</t>
  </si>
  <si>
    <t>№37:01:010208:51-37/010/2017-2</t>
  </si>
  <si>
    <t xml:space="preserve">№37:01:010507:215-37/010/2017-2 </t>
  </si>
  <si>
    <t>№37:01:010508:41-37/010/2017-2</t>
  </si>
  <si>
    <t>№37:01:010507:213-37/010/2017-2</t>
  </si>
  <si>
    <t xml:space="preserve">№37:01:010509:34-37/010/2017-2 </t>
  </si>
  <si>
    <t xml:space="preserve"> 31.07.2017</t>
  </si>
  <si>
    <t>№37:01:010218:40-37/010/2017-2</t>
  </si>
  <si>
    <t>№37:01:010507:212-37/010/2017-2</t>
  </si>
  <si>
    <t xml:space="preserve">№37:01:010507:214-37/010/2017-2 </t>
  </si>
  <si>
    <t>№37:01:010523:52-37/010/2017-2</t>
  </si>
  <si>
    <t xml:space="preserve">№37:01:010520:34-37/010/2017-2 </t>
  </si>
  <si>
    <t>№37:01:010505:36-37/010/2017-2</t>
  </si>
  <si>
    <t>№37:01:010201:281-37/010/2017-2</t>
  </si>
  <si>
    <t>№37:01:010201:283-37/010/2017-2</t>
  </si>
  <si>
    <t>№37:01:010201:279-37/010/2017-2</t>
  </si>
  <si>
    <t>№37:01:010201:280-37/010/2017-2</t>
  </si>
  <si>
    <t>№37:01:010201:282-37/010/2017-2</t>
  </si>
  <si>
    <t>№37:01:000000:538-37/010/2017-237:01:010104:41</t>
  </si>
  <si>
    <t>37:01:010104:41</t>
  </si>
  <si>
    <t>249 м.</t>
  </si>
  <si>
    <t>№37:01:010104:41-37/010/2017-2</t>
  </si>
  <si>
    <t xml:space="preserve"> 14.08.2017</t>
  </si>
  <si>
    <t>№37:01:000000:501-37/010/2017-2</t>
  </si>
  <si>
    <t>№37:01:010301:485-37/010/2017-2</t>
  </si>
  <si>
    <t>№37:01:010301:486-37/010/2017-2</t>
  </si>
  <si>
    <t>№37:01:010301:489-37/010/2017-2</t>
  </si>
  <si>
    <t>№37:01:000000:561-37/010/2017-2</t>
  </si>
  <si>
    <t>№37:01:010301:484-37/010/2017-2</t>
  </si>
  <si>
    <t xml:space="preserve">№37:01:010308:57-37/010/2017-2 </t>
  </si>
  <si>
    <t>№37:01:010110:2046-37/010/2017-2</t>
  </si>
  <si>
    <t>№37:01:010110:2041-37/010/2017-2</t>
  </si>
  <si>
    <t xml:space="preserve">№37:01:010110:2039-37/010/2017-2 </t>
  </si>
  <si>
    <t>№37:01:010110:2042-37/010/2017-2</t>
  </si>
  <si>
    <t>№37:01:010110:2044-37/010/2017-2</t>
  </si>
  <si>
    <t>№37:01:010110:2045-37/010/2017-2</t>
  </si>
  <si>
    <t>№37:01:010110:2040-37/010/2017-2</t>
  </si>
  <si>
    <t>№37:01:010110:2043-37/010/2017-2</t>
  </si>
  <si>
    <t xml:space="preserve">№37:01:010110:1739-37/010/2017-2 </t>
  </si>
  <si>
    <t>37:01:010110:2167</t>
  </si>
  <si>
    <t>436 м.</t>
  </si>
  <si>
    <t>№37:01:010110:2167-37/010/2017-2</t>
  </si>
  <si>
    <t xml:space="preserve">                                                                                                                     </t>
  </si>
  <si>
    <t xml:space="preserve">                                 </t>
  </si>
  <si>
    <t xml:space="preserve">                                                                          </t>
  </si>
  <si>
    <t xml:space="preserve">                                                                     </t>
  </si>
  <si>
    <t>37:01:020102:9</t>
  </si>
  <si>
    <t>в аренде</t>
  </si>
  <si>
    <t>37:01:010101:145</t>
  </si>
  <si>
    <t>730 м.</t>
  </si>
  <si>
    <t>№37:01:010101:145-37/010/2017-2</t>
  </si>
  <si>
    <t>37:01:010105:127</t>
  </si>
  <si>
    <t>691 м.</t>
  </si>
  <si>
    <t>№ 37:01:010105:127-37/010/2017-2</t>
  </si>
  <si>
    <t>37:01:010106:67</t>
  </si>
  <si>
    <t>403 м.</t>
  </si>
  <si>
    <t>№37:01:010106:67-37/010/2017-2</t>
  </si>
  <si>
    <t>37:01:010102:42</t>
  </si>
  <si>
    <t>237 м.</t>
  </si>
  <si>
    <t>№37:01:010102:42-37/010/2017-2</t>
  </si>
  <si>
    <t>37:01:010121:148</t>
  </si>
  <si>
    <t>877 м.</t>
  </si>
  <si>
    <t>№37:01:010121:148-37/010/2017-2</t>
  </si>
  <si>
    <t>37:01:010122:54</t>
  </si>
  <si>
    <t>473 м.</t>
  </si>
  <si>
    <t>№37:01:010122:54-37/010/2017-2</t>
  </si>
  <si>
    <t>37:01:010116:113</t>
  </si>
  <si>
    <t>767 м.</t>
  </si>
  <si>
    <t>№37:01:010116:113-37/010/2017-2</t>
  </si>
  <si>
    <t>37:01:010117:50</t>
  </si>
  <si>
    <t>№37:01:010117:50-37/010/2017-2</t>
  </si>
  <si>
    <t>37:01:010306:26</t>
  </si>
  <si>
    <t>327 м.</t>
  </si>
  <si>
    <t>№37:01:010306:26-37/010/2017-2</t>
  </si>
  <si>
    <t>37:01:010125:21</t>
  </si>
  <si>
    <t>435 м.</t>
  </si>
  <si>
    <t>№37:01:010125:21-37/010/2017-2</t>
  </si>
  <si>
    <t>37:01:010113:41</t>
  </si>
  <si>
    <t>152 м.</t>
  </si>
  <si>
    <t>№37:01:010113:41-37/010/2017-2</t>
  </si>
  <si>
    <t>37:01:010118:27</t>
  </si>
  <si>
    <t>193 м.</t>
  </si>
  <si>
    <t>№37:01:010118:27-37/010/2017-2</t>
  </si>
  <si>
    <t>37:01:010114:41</t>
  </si>
  <si>
    <t>№37:01:010114:41-37/010/2017-2</t>
  </si>
  <si>
    <t>37:01:010123:30</t>
  </si>
  <si>
    <t>124 м.</t>
  </si>
  <si>
    <t>№37:01:010123:30-37/010/2017-2</t>
  </si>
  <si>
    <t>37:01:010103:29</t>
  </si>
  <si>
    <t>353 м.</t>
  </si>
  <si>
    <t>№37:01:010103:29-37/010/2017-2</t>
  </si>
  <si>
    <t>37:01:010110:2168</t>
  </si>
  <si>
    <t>322 м.</t>
  </si>
  <si>
    <t>№37:01:010110:2168-37/010/2017-2</t>
  </si>
  <si>
    <t>37:01:010110:2165</t>
  </si>
  <si>
    <t>319 м.</t>
  </si>
  <si>
    <t>№37:01:010110:2165-37/010/2017-2</t>
  </si>
  <si>
    <t>37:01:010110:2166</t>
  </si>
  <si>
    <t>248 м.</t>
  </si>
  <si>
    <t>№37:01:010110:2166-37/010/2017-2</t>
  </si>
  <si>
    <t>37:01:010206:45</t>
  </si>
  <si>
    <t>516 м.</t>
  </si>
  <si>
    <t>№37:01:010206:45-37/010/2017-2</t>
  </si>
  <si>
    <t>37:01:010205:16</t>
  </si>
  <si>
    <t>223 м.</t>
  </si>
  <si>
    <t>№37:01:010205:16-37/010/2017-2</t>
  </si>
  <si>
    <t>37:01:010222:125</t>
  </si>
  <si>
    <t>963 м.</t>
  </si>
  <si>
    <t>№37:01:010222:125-37/010/2017-2</t>
  </si>
  <si>
    <t>37:01:010203:111</t>
  </si>
  <si>
    <t>№37:01:010203:111-37/010/2017-2</t>
  </si>
  <si>
    <t>37:01:010211:24</t>
  </si>
  <si>
    <t>206 м.</t>
  </si>
  <si>
    <t>№37:01:010211:24-37/010/2017-2</t>
  </si>
  <si>
    <t>37:01:010217:41</t>
  </si>
  <si>
    <t>№37:01:010217:41-37/010/2017-2</t>
  </si>
  <si>
    <t>51112,96     78470</t>
  </si>
  <si>
    <t>Котел  КВТ-Л-1 № 2</t>
  </si>
  <si>
    <t>19063,18    35109,32</t>
  </si>
  <si>
    <t>50656,24   2615,66</t>
  </si>
  <si>
    <t>16674,42   32591,07</t>
  </si>
  <si>
    <t>24468,84     45524,98</t>
  </si>
  <si>
    <t>24468,84    35926,46</t>
  </si>
  <si>
    <t>33644,75   46085,89</t>
  </si>
  <si>
    <t>21070,72   95580</t>
  </si>
  <si>
    <t>21070,72   3186,02</t>
  </si>
  <si>
    <t>списано пост. № 255 -п от 07.08.2014</t>
  </si>
  <si>
    <t>передано в область пост. № 236-п от 16.07.2014</t>
  </si>
  <si>
    <t>передан в область пост. № 236-п от 16.07.2014</t>
  </si>
  <si>
    <t xml:space="preserve"> Верхнеландеховский муниципальный район</t>
  </si>
  <si>
    <t>исключено пост. № 252-п от 15.08.2017</t>
  </si>
  <si>
    <t>в безвозмездном пользовании</t>
  </si>
  <si>
    <t>глуб. 65м.   глуб. 10 м.</t>
  </si>
  <si>
    <t>Земельный участок под газовой котельной</t>
  </si>
  <si>
    <t>Земельный участок под ГРПШ</t>
  </si>
  <si>
    <t>собственность№37-37-10/037/2014-636</t>
  </si>
  <si>
    <t xml:space="preserve">Ивановская область, п. Верхний Ландех, ул.Строителей д. 14 б </t>
  </si>
  <si>
    <t>Автомобильная дорога</t>
  </si>
  <si>
    <t xml:space="preserve"> Объездная дорога с. мыт</t>
  </si>
  <si>
    <t>аренда</t>
  </si>
  <si>
    <t>37:01:010601:455</t>
  </si>
  <si>
    <t>37:01:010601:456</t>
  </si>
  <si>
    <t>37:01:010222:128</t>
  </si>
  <si>
    <t>37:01:010222:129</t>
  </si>
  <si>
    <t>37:01:010222:131</t>
  </si>
  <si>
    <t>37:01:010222:130</t>
  </si>
  <si>
    <t>37:01:020109:23</t>
  </si>
  <si>
    <t xml:space="preserve"> 15.03.2012</t>
  </si>
  <si>
    <t xml:space="preserve"> свид-во о гос. рег. №37-37-10/100/2012-252</t>
  </si>
  <si>
    <t xml:space="preserve"> свид-во о гос. рег. №37-37-10/100/2012-253</t>
  </si>
  <si>
    <r>
      <t xml:space="preserve"> </t>
    </r>
    <r>
      <rPr>
        <sz val="8"/>
        <rFont val="Times New Roman"/>
        <family val="1"/>
      </rPr>
      <t>исключен по реш. Суда от 30.11.2016 №37-0-1-87/4063/2016-79</t>
    </r>
  </si>
  <si>
    <t>Ивановская область, п. Верхний Ландех, ул.Новая, д. 1А</t>
  </si>
  <si>
    <t>свид-во о гос. рег.37-37-10/037/2014-470</t>
  </si>
  <si>
    <t>свид-во о гос. рег.37-37-10/039/2013-633</t>
  </si>
  <si>
    <t>свид-во о гос. рег.37-37-10/039/2013-634</t>
  </si>
  <si>
    <t>свид-во о гос. рег.37-37-10/039/2013-632</t>
  </si>
  <si>
    <t>свид-во о гос. рег.37-37-10/039/2013-635</t>
  </si>
  <si>
    <t>свид-во о гос. рег.37-37-10/039/2013-630</t>
  </si>
  <si>
    <t>свид-во о гос. рег.37-37-10/039/2013-631</t>
  </si>
  <si>
    <t>не используется</t>
  </si>
  <si>
    <t>пост № 399-п</t>
  </si>
  <si>
    <t>пост. № 171-п</t>
  </si>
  <si>
    <t>пост. №171-п</t>
  </si>
  <si>
    <t>1023701700604 от 16.12.2008</t>
  </si>
  <si>
    <t>свидет. о гос. регистрации юрид. лица от 16.12.2008, серия 37 № 001405991</t>
  </si>
  <si>
    <t>1023701701803 от 20.12.2002</t>
  </si>
  <si>
    <t>свидет. о гос. регистрации юрид. лица от 20.12.2002, серия 37 № 00789775</t>
  </si>
  <si>
    <t>1153702028611 от 18.12.2015</t>
  </si>
  <si>
    <t>свидет. о гос. регистрации юрид. лица от 29.12.2015, серия 37 № 001718003</t>
  </si>
  <si>
    <t>1153702029832 от 29.12.2015</t>
  </si>
  <si>
    <t>свидет. о гос. регистрации юрид. лица от 09.03.1999, серия 37 № 001480920</t>
  </si>
  <si>
    <t>1023701700714 от 13.11.2002</t>
  </si>
  <si>
    <t>свидет. о гос. регистрации юрид. лица от 13.11.2002, серия 37 № 000559569</t>
  </si>
  <si>
    <t>1023701700571 от31.03.1998</t>
  </si>
  <si>
    <t>свидет. о гос. регистрации юрид. лица от 31.03.1998, серия 37 № 001480802</t>
  </si>
  <si>
    <t>1023701700252 от 09.03.1999</t>
  </si>
  <si>
    <t>свидет. о гос. регистрации юрид. лица от 18.12.2015, серия 37 № 001752126</t>
  </si>
  <si>
    <t>1023701700770 от 18.11.2002</t>
  </si>
  <si>
    <t>свидет. о гос. регистрации юрид. лица от 18.11.2002, серия 37 № 000559596</t>
  </si>
  <si>
    <t>1023701700582 от 11.11.2002</t>
  </si>
  <si>
    <t>свидет. о гос. регистрации юрид. лица от 11.11.2002, серия 37 № 000559554</t>
  </si>
  <si>
    <t>1023701700560 от 11.11.2002</t>
  </si>
  <si>
    <t>свидет. о гос. регистрации юрид. лица от 11.11.2002, серия 37 № 000559550</t>
  </si>
  <si>
    <t>1153720000147 от 21.07.2015</t>
  </si>
  <si>
    <t>свидет. о гос. регистрации юрид. лица от 08.12.2000, серия 37 № 001480922</t>
  </si>
  <si>
    <t>МКОУ Верхнеландеховский центр внешкольной работы с детьми и молодежью</t>
  </si>
  <si>
    <t>Ивановская область, п. Верхний Ландех, ул. Западная, д.22</t>
  </si>
  <si>
    <t>1023701700725 от 08.12.2000</t>
  </si>
  <si>
    <t>свидет. о гос. регистрации юрид. лица от 21.07.2015, серия 37 № 001717506</t>
  </si>
  <si>
    <t>Котел КВТ-Л-0,63№201</t>
  </si>
  <si>
    <t>фильтр тонкой очистки мазута к маз. Паронагр</t>
  </si>
  <si>
    <t>Фильтр грубой очистки мазута к мазут. Паронаг.</t>
  </si>
  <si>
    <t>Трубопровод мазута к мазутному паронаг</t>
  </si>
  <si>
    <t>Трубопровод пара к мазутному паронагр</t>
  </si>
  <si>
    <t>распоряж. Правит. Ив.обл. от 08.06.2017 № 114-рп</t>
  </si>
  <si>
    <t xml:space="preserve">  </t>
  </si>
  <si>
    <t>37:01:020109:35</t>
  </si>
  <si>
    <t>37:01:010411:147</t>
  </si>
  <si>
    <t>пост.№20-п</t>
  </si>
  <si>
    <t>не установлена</t>
  </si>
  <si>
    <t>не устанволена</t>
  </si>
  <si>
    <t>50м.</t>
  </si>
  <si>
    <t>нет</t>
  </si>
  <si>
    <t>постановка на кадастровый учет с оформлением права собственности</t>
  </si>
  <si>
    <t>в процессе оформления</t>
  </si>
  <si>
    <t>37:01:020109:14</t>
  </si>
  <si>
    <t>8111 кв.м.</t>
  </si>
  <si>
    <t>свид-во о гос. рег. 37-37-10/255/2011-035</t>
  </si>
  <si>
    <t>потс. № 174-п</t>
  </si>
  <si>
    <t>Котел паровой Е-1,0-0,9М-3</t>
  </si>
  <si>
    <t>пост. № 478-п</t>
  </si>
  <si>
    <t>37:01:020112:71</t>
  </si>
  <si>
    <t xml:space="preserve"> свид-во о гос. рег. №37-37-10/037/2014-251</t>
  </si>
  <si>
    <t>оперативное управление</t>
  </si>
  <si>
    <t>нежилое здание (административное здание)</t>
  </si>
  <si>
    <t>37:01:020303:97</t>
  </si>
  <si>
    <t xml:space="preserve"> свид-во о гос. рег. №37-37/010-10/037/2014-660/1</t>
  </si>
  <si>
    <t xml:space="preserve">нежилое здание </t>
  </si>
  <si>
    <t>Ивановская область, Верхнеландеховский район, п. Верхний Ландех, ул. Первомайская, д. 3</t>
  </si>
  <si>
    <t>Ивановская область, Верхнеландеховский район, п. Верхний Ландех, ул. Пионерская, д. 17</t>
  </si>
  <si>
    <t>Ивановская область, Верхнеландеховский район, п. Верхний Ландех, ул. Западная, д. 26</t>
  </si>
  <si>
    <t>37:01:020308:84</t>
  </si>
  <si>
    <t xml:space="preserve"> свид-во о гос. рег. №37-37/010-37/013/001/2015-666/1</t>
  </si>
  <si>
    <t>нежилое здание</t>
  </si>
  <si>
    <t>Ивановская область, Верхнеландеховский район, п. Верхний Ландех, ул. Западная, д. 30</t>
  </si>
  <si>
    <t>37:01:020308:79</t>
  </si>
  <si>
    <t xml:space="preserve"> свид-во о гос. рег. №37-37/010-37/013/001/2015-158/1</t>
  </si>
  <si>
    <t>Ивановская область, Верхнеландеховский район, п. Верхний Ландех, ул. Западная, д. 22</t>
  </si>
  <si>
    <t>37:01:020308:80</t>
  </si>
  <si>
    <t xml:space="preserve"> свид-во о гос. рег. №37-37/010-37/013/001/2015-280/1</t>
  </si>
  <si>
    <t>нежилое здание (детский сад "Сказка"</t>
  </si>
  <si>
    <t>Ивановская область, Верхнеландеховский район, п. Верхний Ландех, ул. Восточная, д. 1-А</t>
  </si>
  <si>
    <t>37:01:020304:57</t>
  </si>
  <si>
    <t>нежилое здание (детский сад)</t>
  </si>
  <si>
    <t>Ивановская область, Верхнеландеховский район, д. Симаково, ул. Заречная, д. 15</t>
  </si>
  <si>
    <t>37:01:010601:309</t>
  </si>
  <si>
    <t xml:space="preserve"> свид-во о гос. рег. №37-37-10/242/2014-162</t>
  </si>
  <si>
    <t>37:01:010110:1560</t>
  </si>
  <si>
    <t xml:space="preserve"> свид-во о гос. рег. №37-37/010-37/013/001/2015-221/1</t>
  </si>
  <si>
    <t>нежилое здание (здание детской музыкальной школы)</t>
  </si>
  <si>
    <t>Ивановская область, Верхнеландеховский район, п. Верхний Ландех, ул. Первомайская, д. 1</t>
  </si>
  <si>
    <t>37:01:020112:68</t>
  </si>
  <si>
    <t xml:space="preserve"> свид-во о гос. рег. №37-37/010-37/013/001/2015-220/1</t>
  </si>
  <si>
    <t>нежилое здание (Верхнеландеховская общеобразовательная школа)</t>
  </si>
  <si>
    <t>Ивановская область, Верхнеландеховский район, п. Верхний Ландех, пер. Школьный, д. 1</t>
  </si>
  <si>
    <t>37:01:020102:5</t>
  </si>
  <si>
    <t xml:space="preserve"> свид-во о гос. рег. №37-37/010-37/013/001/2015-218/1</t>
  </si>
  <si>
    <t>нежилое здание (школа)</t>
  </si>
  <si>
    <t>37:01:010110:1486</t>
  </si>
  <si>
    <t xml:space="preserve"> свид-во о гос. рег. №37-37/010-37/013/001/2015-217/1</t>
  </si>
  <si>
    <t>Ивановская область, Верхнеландеховский район, п. Верхний Ландех, ул. Комсомольская, д. 6</t>
  </si>
  <si>
    <t>37:01:020302:74</t>
  </si>
  <si>
    <t xml:space="preserve"> свид-во о гос. рег. №37-37-10/029/2012-049</t>
  </si>
  <si>
    <t>нежтлое здание</t>
  </si>
  <si>
    <t>Ивановская область, Верхнеландеховский район, п. Верхний Ландех, ул. Пионерская, д. 9</t>
  </si>
  <si>
    <t>37:01:020112:72</t>
  </si>
  <si>
    <t>Ивановская область, Верхнеландеховский район, п. Верхний Ландех, ул. Западная, д. 16</t>
  </si>
  <si>
    <t>37:01:010440:20</t>
  </si>
  <si>
    <t xml:space="preserve"> свид-во о гос. рег. №37-37/010-37/010/002/2016-53/1</t>
  </si>
  <si>
    <t>пристройка к зданию</t>
  </si>
  <si>
    <t>сарай</t>
  </si>
  <si>
    <t>детская плошадка</t>
  </si>
  <si>
    <t>гараж</t>
  </si>
  <si>
    <t>Ивановская область, Верхнеландеховский район, п. Верхний Ландех, ул. Строителей, гараж № 4, д. 6</t>
  </si>
  <si>
    <t>37:01:020206:45</t>
  </si>
  <si>
    <t>№37:01:020204:45-37/010/2018-2</t>
  </si>
  <si>
    <t>гараж металический</t>
  </si>
  <si>
    <t>гараж металлический сборный</t>
  </si>
  <si>
    <t xml:space="preserve">гараж металлический </t>
  </si>
  <si>
    <t>хоз.сарай</t>
  </si>
  <si>
    <t>склад</t>
  </si>
  <si>
    <t>тир</t>
  </si>
  <si>
    <t xml:space="preserve"> аренда</t>
  </si>
  <si>
    <t xml:space="preserve">РЕЕСТР МУНИЦИПАЛЬНОГО ИМУЩЕСТВА ВЕРХНЕЛАНДЕХОВСКОГО МУНИЦИПАЛЬНОГО РАЙОНА </t>
  </si>
  <si>
    <t>земельный участок</t>
  </si>
  <si>
    <t>37:01:020112:10</t>
  </si>
  <si>
    <t xml:space="preserve"> свид-во о гос. рег. №37-37/010-037/013/001/2015-352/1</t>
  </si>
  <si>
    <t>постоянное бессрочное пользование</t>
  </si>
  <si>
    <t>37:01:020303:31</t>
  </si>
  <si>
    <t xml:space="preserve"> свид-во о гос. рег. №37-37/010-037/013/001/2015-353/1</t>
  </si>
  <si>
    <t>37:01:020308:31</t>
  </si>
  <si>
    <t xml:space="preserve"> свид-во о гос. рег. №37-37/010-37/013/001/2015-667/1</t>
  </si>
  <si>
    <t>37:01:020308:17</t>
  </si>
  <si>
    <t xml:space="preserve"> свид-во о гос. рег. №37-37/010-37/013/001/2016-377/1</t>
  </si>
  <si>
    <t>37:01:020308:25</t>
  </si>
  <si>
    <t xml:space="preserve"> свид-во о гос. рег. №37-37/010-37/013/001/2015-253/1</t>
  </si>
  <si>
    <t>37:01:020308:28</t>
  </si>
  <si>
    <t xml:space="preserve"> свид-во о гос. рег. №37-37/010-37/010/002/2016-94/1</t>
  </si>
  <si>
    <t>37:01:020304:19</t>
  </si>
  <si>
    <t xml:space="preserve"> свид-во о гос. рег. №37-37/010-37/010/002/2015-219/1</t>
  </si>
  <si>
    <t xml:space="preserve"> свид-во о гос. рег. №37-37/010-37/010/029/2012-002</t>
  </si>
  <si>
    <t>37:01:010601:107</t>
  </si>
  <si>
    <t xml:space="preserve"> свид-во о гос. рег. №37-37-10/037/2014-637</t>
  </si>
  <si>
    <t>37:01:010110:549</t>
  </si>
  <si>
    <t xml:space="preserve"> свид-во о гос. рег. №37-37-10/02/2012-031</t>
  </si>
  <si>
    <t>37:01:020112:32</t>
  </si>
  <si>
    <t xml:space="preserve"> свид-во о гос. рег. №37-37-10/029/2012-004</t>
  </si>
  <si>
    <t xml:space="preserve"> свид-во о гос. рег. №37-37-10/029/2012-029</t>
  </si>
  <si>
    <t>37:01:010110:550</t>
  </si>
  <si>
    <t xml:space="preserve"> свид-во о гос. рег. №37-37-10/029/2012-003</t>
  </si>
  <si>
    <t>37:01:020302:10</t>
  </si>
  <si>
    <t xml:space="preserve"> свид-во о гос. рег. №37-37-10/029/2012-048</t>
  </si>
  <si>
    <t>Криптошлюз VIPNET</t>
  </si>
  <si>
    <t>Автоматизированное рабочее место оператора1</t>
  </si>
  <si>
    <t>Автоматизированное рабочее место оператора2</t>
  </si>
  <si>
    <t>Автоматизированное рабочее место оператора3</t>
  </si>
  <si>
    <t>Автоматизированное рабочее место оператора4</t>
  </si>
  <si>
    <t>Автоматизированное рабочее место оператора5</t>
  </si>
  <si>
    <t>Автоматизированное рабочее место администратора1</t>
  </si>
  <si>
    <t>Автоматизированное рабочее место администратора2</t>
  </si>
  <si>
    <t>Автоматизированное рабочее место администратора3</t>
  </si>
  <si>
    <t>Оборудование для органи.эл. очереди</t>
  </si>
  <si>
    <t>Сервер DERO STOM1360NT</t>
  </si>
  <si>
    <t>Удаленное рабочее место DERO</t>
  </si>
  <si>
    <t>оперативное управление МФЦ</t>
  </si>
  <si>
    <t>Снегоотбрасыватель</t>
  </si>
  <si>
    <t>оперативное управлениеУМХ</t>
  </si>
  <si>
    <t>Компьютер с принтером</t>
  </si>
  <si>
    <t>опер. управл.отдел образ</t>
  </si>
  <si>
    <t>Автомобиль LADA 210740</t>
  </si>
  <si>
    <t>опер. управл.фин.-метод.центр</t>
  </si>
  <si>
    <t>Многофункциональная спортивна площадка</t>
  </si>
  <si>
    <t>Ивановская область, Верхнеландеховский район, п. Верхний Ландех, ул. октябрьская</t>
  </si>
  <si>
    <t>37:01:020107:74</t>
  </si>
  <si>
    <t xml:space="preserve"> свид-во о гос. рег. №37-37-10/314/2015-211</t>
  </si>
  <si>
    <t>Плита электрическая с жарочным шкафом</t>
  </si>
  <si>
    <t>опер. управл.ДС СКАЗКА</t>
  </si>
  <si>
    <t>Детский спортивный комплекс "Гномик"</t>
  </si>
  <si>
    <t>казна</t>
  </si>
  <si>
    <r>
      <t xml:space="preserve"> </t>
    </r>
    <r>
      <rPr>
        <sz val="8"/>
        <rFont val="Times New Roman"/>
        <family val="1"/>
      </rPr>
      <t>Дымовая труба кот.  п. Верхний Ландех ул. Строителей д. 24А</t>
    </r>
  </si>
  <si>
    <t>пост. № 352-п</t>
  </si>
  <si>
    <t>Автобус для маршрутных перевозок марки 3275-02</t>
  </si>
  <si>
    <t>пост. № 361-п</t>
  </si>
  <si>
    <t>Дымовая труба кот. П. Верхний Лаедех ул. Новая д. 1А</t>
  </si>
  <si>
    <t>пост. № 401-п</t>
  </si>
  <si>
    <t>пост. № 408-п</t>
  </si>
  <si>
    <t>светильники уличного освещения 20шт. 16 пост. 4 списать</t>
  </si>
  <si>
    <t>Открытое плоскостное спортивное сооружение</t>
  </si>
  <si>
    <t>Комплект учебно-лабораторного оборудования для кабинета географии</t>
  </si>
  <si>
    <t>опер. управл.Мыт школа</t>
  </si>
  <si>
    <t>Комплект автоматизированного рабоче места учителя</t>
  </si>
  <si>
    <t>Кабинет биологии</t>
  </si>
  <si>
    <t>Интерактивное рабочее место учителя</t>
  </si>
  <si>
    <t>Кабинет химии</t>
  </si>
  <si>
    <t>Базовае рабочее место педагогического работника</t>
  </si>
  <si>
    <t>Интерактивная доска</t>
  </si>
  <si>
    <t>Система видеонаблюдения</t>
  </si>
  <si>
    <t>Комплект автоматизированного рабочего места учителя</t>
  </si>
  <si>
    <t>Транспортное средство ГАЗ 322132</t>
  </si>
  <si>
    <t>Транспортное средство ГАЗ-322121</t>
  </si>
  <si>
    <t>Транспортное средство Трактор МТЗ-80</t>
  </si>
  <si>
    <t>Транспортное средство ГАЗ-322173</t>
  </si>
  <si>
    <t>Плита электрическая с духовым шкафом</t>
  </si>
  <si>
    <t>Транспортное средство ГАЗ322121</t>
  </si>
  <si>
    <t>Медицинский кабинет</t>
  </si>
  <si>
    <t>Комплект учебно-лабораторного оборудования для кабинета физики</t>
  </si>
  <si>
    <t>опер. управл.ВЛандех школа</t>
  </si>
  <si>
    <t>Компьютер  2002 г.</t>
  </si>
  <si>
    <t>Учебное оборудование АВГ 2007</t>
  </si>
  <si>
    <t>Мобильный компьютерный класс</t>
  </si>
  <si>
    <t>Транпортное средство ПАЗ 32053-70</t>
  </si>
  <si>
    <t>Транпортное средство  Автобус ГАЗ 322132</t>
  </si>
  <si>
    <t>Транспортное средство ГАЗ 322171</t>
  </si>
  <si>
    <t>Транспортное средство ПАЗ 32053-70</t>
  </si>
  <si>
    <t>Транспортное средство ГАЗ 322173</t>
  </si>
  <si>
    <t>Трактор МТЗ-80 1986 г.</t>
  </si>
  <si>
    <t>01.05.0986</t>
  </si>
  <si>
    <t>Прицеп 2 птс4</t>
  </si>
  <si>
    <t>Трактор ЛТЗ-30АБ-10</t>
  </si>
  <si>
    <t>Комплект учебного оборудования (физика)</t>
  </si>
  <si>
    <t>Кабинет геграфии</t>
  </si>
  <si>
    <t>Комплект оборудования русского и литературы</t>
  </si>
  <si>
    <t>Кабинет истории</t>
  </si>
  <si>
    <t>Комплект оборудования иностранного языка</t>
  </si>
  <si>
    <t>Автомобиль KIA</t>
  </si>
  <si>
    <t>Сооружение - теплотрасса</t>
  </si>
  <si>
    <t>37:01:010110:2426</t>
  </si>
  <si>
    <t>не определена</t>
  </si>
  <si>
    <t xml:space="preserve"> выписка из ЕГРН 37:01:010110:2426-37/045/2019-1</t>
  </si>
  <si>
    <t>Ивановская область, Верхнеландеховский район, с. Мыт, ул. Торговая</t>
  </si>
  <si>
    <t>37:01:010110:2427</t>
  </si>
  <si>
    <t xml:space="preserve"> выписка из ЕГРН 37:01:010110:2427-37/045/2019-1</t>
  </si>
  <si>
    <t>Ивановская область, Верхнеландеховский район, с. Мыт, ул. Восточная</t>
  </si>
  <si>
    <t>37:01:010110:2424</t>
  </si>
  <si>
    <t>не определна</t>
  </si>
  <si>
    <t xml:space="preserve"> выписка из ЕГРН 37:01:010110:2424-37/045/2019-1</t>
  </si>
  <si>
    <t>37:01:010110:2425</t>
  </si>
  <si>
    <t xml:space="preserve"> выписка из ЕГРН 37:01:010110:2425-37/045/2019-1</t>
  </si>
  <si>
    <t xml:space="preserve"> 37:01:010110:2411</t>
  </si>
  <si>
    <t>37:01:010110:2411-37/045/2019-1</t>
  </si>
  <si>
    <t xml:space="preserve"> 37:01:010110:2410</t>
  </si>
  <si>
    <t>37:01:010110:2410-37/045/2019-1</t>
  </si>
  <si>
    <t xml:space="preserve"> 37:01:010110:2409</t>
  </si>
  <si>
    <t xml:space="preserve"> 07.02.2019</t>
  </si>
  <si>
    <t>37:01:010110:2409 -37/045/2019-1</t>
  </si>
  <si>
    <t xml:space="preserve"> 37:01:010110:2412</t>
  </si>
  <si>
    <t>37:01:010110:2412 -37/045/2019-1</t>
  </si>
  <si>
    <t xml:space="preserve"> 37:01:000000:833</t>
  </si>
  <si>
    <t>37:01:000000:833 -37/045/2019-1</t>
  </si>
  <si>
    <t xml:space="preserve"> 37:01:010219:163</t>
  </si>
  <si>
    <t>37:01:010219:163-37/045/2019-1</t>
  </si>
  <si>
    <t>Ивановская область, Верхнеландеховский район, д. Симанята -д. Старая Даниловская</t>
  </si>
  <si>
    <t>37:01:010464:212</t>
  </si>
  <si>
    <t>37:01:010464:</t>
  </si>
  <si>
    <t>37:01:010464:212-37/045/2019-1</t>
  </si>
  <si>
    <t>Ивановская область, Верхнеландеховский район, д. Косиково -д. Проселки</t>
  </si>
  <si>
    <t>37:01:000000:836</t>
  </si>
  <si>
    <t>37:01:000000::836-37/045/2019-1</t>
  </si>
  <si>
    <t>Ивановская область, Верхнеландеховский район, д. Бараново -д. Мальнинская</t>
  </si>
  <si>
    <t>37:01:01031:72-37/045/2019-1</t>
  </si>
  <si>
    <t>Ивановская область, Верхнеландеховский район, д. Грузденик</t>
  </si>
  <si>
    <t>37:01:010303:149</t>
  </si>
  <si>
    <t>37:01:010303:149-37/045/2019-1</t>
  </si>
  <si>
    <t>Ивановская область, Верхнеландеховский район, д. Бараново - д. Осоки</t>
  </si>
  <si>
    <t>37:01:000000:835</t>
  </si>
  <si>
    <t>37:01:000000:835-37/045/2019-1</t>
  </si>
  <si>
    <t>Ивановская область, Верхнеландеховский район, д. Курилово</t>
  </si>
  <si>
    <t>37:01:010612:146</t>
  </si>
  <si>
    <t>37:01:010612:146-37/045/2019-1</t>
  </si>
  <si>
    <t>Ивановская область, Верхнеландеховский район, д. Крутые -д. Гороховка</t>
  </si>
  <si>
    <t>37:01:000000:832</t>
  </si>
  <si>
    <t>37:01:000000:832-37/045/2019-1</t>
  </si>
  <si>
    <t>Ивановская область, Верхнеландеховский район, д. Муромка Малая</t>
  </si>
  <si>
    <t>37:01:010316:142</t>
  </si>
  <si>
    <t>37:01:010316:142-37/045/2019-1</t>
  </si>
  <si>
    <t>Ивановская область, Верхнеландеховский район, д. Кашино</t>
  </si>
  <si>
    <t>37:01:010304:130</t>
  </si>
  <si>
    <t>37:01:010304:130-37/045/2019-1</t>
  </si>
  <si>
    <t>Ивановская область, Верхнеландеховский район, подъезд к д. Кашино</t>
  </si>
  <si>
    <t>37:01:010330:186</t>
  </si>
  <si>
    <t>37:01:010330:186-37/045/2019-1</t>
  </si>
  <si>
    <t>Ивановская область, Верхнеландеховский район,  д. Кобелята</t>
  </si>
  <si>
    <t>27:01:010314:140</t>
  </si>
  <si>
    <t>37:01:010314:140-37/045/2019-1</t>
  </si>
  <si>
    <t>Ивановская область, Верхнеландеховский район,  д. Крутые - д. Зенино</t>
  </si>
  <si>
    <t>37:01:000000:834</t>
  </si>
  <si>
    <t>Ивановская область, Верхнеландеховский район,  д. Вислецы</t>
  </si>
  <si>
    <t>37:01:010707:134-37/045/2019-1</t>
  </si>
  <si>
    <t>37:01:000000:834-37/045/2019-1</t>
  </si>
  <si>
    <t>37:01:010707:134</t>
  </si>
  <si>
    <t>Ивановская область, Верхнеландеховский район,  д. Остров</t>
  </si>
  <si>
    <t>37:01:000000:833</t>
  </si>
  <si>
    <t>37:01:000000:833-37/045/2019-1</t>
  </si>
  <si>
    <t>Ивановская область, Верхнеландеховский район,  д. Абросово</t>
  </si>
  <si>
    <t>37:01:010209:173</t>
  </si>
  <si>
    <t>37:01:010209:173-37/045/2019-1</t>
  </si>
  <si>
    <t>Ивановская область, Верхнеландеховский район,  д. Косиково д . Симанята</t>
  </si>
  <si>
    <t>37:01:010464:211</t>
  </si>
  <si>
    <t>37:01:010464:211-37/045/2019-1</t>
  </si>
  <si>
    <t>Ивановская область, Верхнеландеховский район,  д. Высоково</t>
  </si>
  <si>
    <t>37:01:010119:145</t>
  </si>
  <si>
    <t>37:01:010119:145-37/045/2019-1</t>
  </si>
  <si>
    <t>Ивановская область, Верхнеландеховский район,  д. Чурилки</t>
  </si>
  <si>
    <t>37:01:010504:142</t>
  </si>
  <si>
    <t>37:01:010504:142-37/045/2019-1</t>
  </si>
  <si>
    <t>Ивановская область, Верхнеландеховский район,  д. Баженово</t>
  </si>
  <si>
    <t>37:01:010702:151</t>
  </si>
  <si>
    <t>37:01:010702:151-37/045/2019-1</t>
  </si>
  <si>
    <t>Ивановская область, Верхнеландеховский район,  подъезд к д. Гончаково</t>
  </si>
  <si>
    <t>37:01:010518:516</t>
  </si>
  <si>
    <t>37:01:010518:516-37/045/2019-1</t>
  </si>
  <si>
    <t>кабины сантехнические</t>
  </si>
  <si>
    <t xml:space="preserve">Автомобиль LADA Priora </t>
  </si>
  <si>
    <t>опер. управ. Управ. ЗиТ</t>
  </si>
  <si>
    <t>Автомобиль Hyundai Elantra</t>
  </si>
  <si>
    <t xml:space="preserve">Автомобиль LaADA PRIORA </t>
  </si>
  <si>
    <t>Прицеп МЗСА 871711</t>
  </si>
  <si>
    <t>Сервер ДЗРО Storm</t>
  </si>
  <si>
    <t>опер. управ. Фин. Отдел</t>
  </si>
  <si>
    <t>Набор освещения для елки "Цветной каскад"</t>
  </si>
  <si>
    <t>МФЦ</t>
  </si>
  <si>
    <t>Управление МХ</t>
  </si>
  <si>
    <t>Управление зданиями и транспортом</t>
  </si>
  <si>
    <t>Финансовый отдел</t>
  </si>
  <si>
    <t>Отдел образования</t>
  </si>
  <si>
    <t>котел</t>
  </si>
  <si>
    <t>Детский сад "Сказка"</t>
  </si>
  <si>
    <t>МКОУ Мытская средняя школа</t>
  </si>
  <si>
    <t>МКОУ Верхнеландеховская средняя школа</t>
  </si>
  <si>
    <t>МКУ Финансово-методический центр</t>
  </si>
  <si>
    <t>КАЗНА</t>
  </si>
  <si>
    <t>ИТОГО</t>
  </si>
  <si>
    <t>оперативное управление (списана)</t>
  </si>
  <si>
    <t>611954,851005365,55</t>
  </si>
  <si>
    <t>37:01:020112:31</t>
  </si>
  <si>
    <t>№ 37:01:020112:31-37/045/2019-1</t>
  </si>
  <si>
    <t>№ 37:01:020112:72-37/045/2019-2</t>
  </si>
  <si>
    <t xml:space="preserve"> исключить пост. № 117-п от 02.04.2020</t>
  </si>
  <si>
    <t>Жилое помещение (квартира)</t>
  </si>
  <si>
    <t>Ивановская область, п. Верхний Ландех, ул. Строителей, д. 17, кв.15</t>
  </si>
  <si>
    <t>37:01:020207:153</t>
  </si>
  <si>
    <t>37:01:020207:153-37/045/2020-4</t>
  </si>
  <si>
    <t>Ивановская область, п. Верхний Ландех, ул. Строителей, д. 17, кв.7</t>
  </si>
  <si>
    <t>37:01:020207:149</t>
  </si>
  <si>
    <t>37:01:020207:149-37/045/2020-4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</si>
</sst>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8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8"/>
      <color rgb="FFFF0000"/>
      <name val="Calibri"/>
      <family val="2"/>
    </font>
    <font>
      <sz val="11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/>
    </xf>
    <xf numFmtId="0" fontId="58" fillId="0" borderId="0" xfId="0" applyFont="1" applyBorder="1" applyAlignment="1">
      <alignment/>
    </xf>
    <xf numFmtId="14" fontId="60" fillId="0" borderId="10" xfId="0" applyNumberFormat="1" applyFont="1" applyBorder="1" applyAlignment="1">
      <alignment horizontal="center" vertical="center"/>
    </xf>
    <xf numFmtId="0" fontId="60" fillId="10" borderId="10" xfId="0" applyFont="1" applyFill="1" applyBorder="1" applyAlignment="1">
      <alignment horizontal="center" vertical="center" wrapText="1"/>
    </xf>
    <xf numFmtId="0" fontId="61" fillId="10" borderId="10" xfId="0" applyFont="1" applyFill="1" applyBorder="1" applyAlignment="1">
      <alignment horizontal="center" vertical="center" wrapText="1"/>
    </xf>
    <xf numFmtId="0" fontId="62" fillId="10" borderId="10" xfId="0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" fontId="60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6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4" fontId="66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58" fillId="0" borderId="0" xfId="0" applyNumberFormat="1" applyFont="1" applyAlignment="1">
      <alignment/>
    </xf>
    <xf numFmtId="2" fontId="69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top"/>
    </xf>
    <xf numFmtId="0" fontId="70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tabSelected="1" zoomScalePageLayoutView="0" workbookViewId="0" topLeftCell="A1">
      <pane ySplit="3" topLeftCell="A332" activePane="bottomLeft" state="frozen"/>
      <selection pane="topLeft" activeCell="A1" sqref="A1"/>
      <selection pane="bottomLeft" activeCell="L338" sqref="L338"/>
    </sheetView>
  </sheetViews>
  <sheetFormatPr defaultColWidth="9.140625" defaultRowHeight="15"/>
  <cols>
    <col min="1" max="1" width="5.28125" style="2" customWidth="1"/>
    <col min="2" max="2" width="12.7109375" style="4" customWidth="1"/>
    <col min="3" max="3" width="12.140625" style="4" customWidth="1"/>
    <col min="4" max="4" width="13.421875" style="2" customWidth="1"/>
    <col min="5" max="5" width="7.28125" style="2" customWidth="1"/>
    <col min="6" max="6" width="14.7109375" style="2" customWidth="1"/>
    <col min="7" max="7" width="10.28125" style="2" customWidth="1"/>
    <col min="8" max="8" width="12.7109375" style="2" customWidth="1"/>
    <col min="9" max="9" width="12.8515625" style="4" customWidth="1"/>
    <col min="10" max="10" width="12.7109375" style="4" customWidth="1"/>
    <col min="11" max="11" width="16.57421875" style="4" customWidth="1"/>
    <col min="12" max="12" width="13.57421875" style="4" customWidth="1"/>
    <col min="13" max="13" width="15.140625" style="2" customWidth="1"/>
    <col min="14" max="16384" width="9.140625" style="2" customWidth="1"/>
  </cols>
  <sheetData>
    <row r="1" spans="1:13" ht="15.75">
      <c r="A1" s="95" t="s">
        <v>1065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"/>
    </row>
    <row r="2" spans="1:13" ht="15.75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1"/>
    </row>
    <row r="3" spans="1:13" s="3" customFormat="1" ht="87" customHeight="1">
      <c r="A3" s="15" t="s">
        <v>10</v>
      </c>
      <c r="B3" s="16" t="s">
        <v>3</v>
      </c>
      <c r="C3" s="15" t="s">
        <v>0</v>
      </c>
      <c r="D3" s="15" t="s">
        <v>1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2</v>
      </c>
      <c r="J3" s="15" t="s">
        <v>7</v>
      </c>
      <c r="K3" s="15" t="s">
        <v>8</v>
      </c>
      <c r="L3" s="15" t="s">
        <v>9</v>
      </c>
      <c r="M3" s="3" t="s">
        <v>837</v>
      </c>
    </row>
    <row r="4" spans="1:12" ht="18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93.75" customHeight="1">
      <c r="A5" s="20">
        <v>1</v>
      </c>
      <c r="B5" s="20" t="s">
        <v>1006</v>
      </c>
      <c r="C5" s="20" t="s">
        <v>1010</v>
      </c>
      <c r="D5" s="20" t="s">
        <v>1003</v>
      </c>
      <c r="E5" s="20">
        <v>175</v>
      </c>
      <c r="F5" s="20">
        <v>1046664.96</v>
      </c>
      <c r="G5" s="20">
        <v>1046664.96</v>
      </c>
      <c r="H5" s="20">
        <v>2262314.25</v>
      </c>
      <c r="I5" s="11">
        <v>41796</v>
      </c>
      <c r="J5" s="29" t="s">
        <v>1004</v>
      </c>
      <c r="K5" s="29" t="s">
        <v>32</v>
      </c>
      <c r="L5" s="20" t="s">
        <v>1005</v>
      </c>
    </row>
    <row r="6" spans="1:12" ht="93.75" customHeight="1">
      <c r="A6" s="20">
        <v>2</v>
      </c>
      <c r="B6" s="20" t="s">
        <v>1066</v>
      </c>
      <c r="C6" s="20" t="s">
        <v>1010</v>
      </c>
      <c r="D6" s="20" t="s">
        <v>1067</v>
      </c>
      <c r="E6" s="20">
        <v>730</v>
      </c>
      <c r="F6" s="20"/>
      <c r="G6" s="20"/>
      <c r="H6" s="20">
        <v>602870.5</v>
      </c>
      <c r="I6" s="11">
        <v>42163</v>
      </c>
      <c r="J6" s="29" t="s">
        <v>1068</v>
      </c>
      <c r="K6" s="29" t="s">
        <v>32</v>
      </c>
      <c r="L6" s="20" t="s">
        <v>1069</v>
      </c>
    </row>
    <row r="7" spans="1:12" ht="93.75" customHeight="1">
      <c r="A7" s="20">
        <v>3</v>
      </c>
      <c r="B7" s="20" t="s">
        <v>1058</v>
      </c>
      <c r="C7" s="20" t="s">
        <v>1010</v>
      </c>
      <c r="D7" s="65"/>
      <c r="E7" s="65"/>
      <c r="F7" s="20">
        <v>28017.44</v>
      </c>
      <c r="G7" s="20">
        <v>28017.44</v>
      </c>
      <c r="H7" s="65"/>
      <c r="I7" s="66"/>
      <c r="J7" s="67"/>
      <c r="K7" s="29" t="s">
        <v>32</v>
      </c>
      <c r="L7" s="20" t="s">
        <v>1005</v>
      </c>
    </row>
    <row r="8" spans="1:12" ht="98.25" customHeight="1">
      <c r="A8" s="20">
        <v>4</v>
      </c>
      <c r="B8" s="20" t="s">
        <v>1006</v>
      </c>
      <c r="C8" s="20" t="s">
        <v>1011</v>
      </c>
      <c r="D8" s="20" t="s">
        <v>1007</v>
      </c>
      <c r="E8" s="20">
        <v>142.8</v>
      </c>
      <c r="F8" s="20">
        <v>380709.12</v>
      </c>
      <c r="G8" s="20">
        <v>380709.12</v>
      </c>
      <c r="H8" s="20">
        <v>197413.86</v>
      </c>
      <c r="I8" s="11">
        <v>42102</v>
      </c>
      <c r="J8" s="29" t="s">
        <v>1008</v>
      </c>
      <c r="K8" s="29" t="s">
        <v>32</v>
      </c>
      <c r="L8" s="20" t="s">
        <v>1005</v>
      </c>
    </row>
    <row r="9" spans="1:12" ht="98.25" customHeight="1">
      <c r="A9" s="20">
        <v>5</v>
      </c>
      <c r="B9" s="20" t="s">
        <v>1066</v>
      </c>
      <c r="C9" s="20" t="s">
        <v>1011</v>
      </c>
      <c r="D9" s="20" t="s">
        <v>1070</v>
      </c>
      <c r="E9" s="20">
        <v>741</v>
      </c>
      <c r="F9" s="20"/>
      <c r="G9" s="20"/>
      <c r="H9" s="20" t="s">
        <v>1275</v>
      </c>
      <c r="I9" s="11">
        <v>42163</v>
      </c>
      <c r="J9" s="29" t="s">
        <v>1071</v>
      </c>
      <c r="K9" s="29" t="s">
        <v>32</v>
      </c>
      <c r="L9" s="20" t="s">
        <v>1069</v>
      </c>
    </row>
    <row r="10" spans="1:12" ht="98.25" customHeight="1">
      <c r="A10" s="20">
        <v>6</v>
      </c>
      <c r="B10" s="20" t="s">
        <v>1059</v>
      </c>
      <c r="C10" s="20" t="s">
        <v>1011</v>
      </c>
      <c r="D10" s="20"/>
      <c r="E10" s="20"/>
      <c r="F10" s="20">
        <v>28017.44</v>
      </c>
      <c r="G10" s="20">
        <v>28017.44</v>
      </c>
      <c r="H10" s="20"/>
      <c r="I10" s="11"/>
      <c r="J10" s="29"/>
      <c r="K10" s="29" t="s">
        <v>32</v>
      </c>
      <c r="L10" s="20" t="s">
        <v>1005</v>
      </c>
    </row>
    <row r="11" spans="1:12" ht="98.25" customHeight="1">
      <c r="A11" s="20">
        <v>7</v>
      </c>
      <c r="B11" s="20" t="s">
        <v>1060</v>
      </c>
      <c r="C11" s="20" t="s">
        <v>1011</v>
      </c>
      <c r="D11" s="20"/>
      <c r="E11" s="20"/>
      <c r="F11" s="20">
        <v>36407.36</v>
      </c>
      <c r="G11" s="20">
        <v>36407.36</v>
      </c>
      <c r="H11" s="20"/>
      <c r="I11" s="11"/>
      <c r="J11" s="29"/>
      <c r="K11" s="29" t="s">
        <v>32</v>
      </c>
      <c r="L11" s="20" t="s">
        <v>1005</v>
      </c>
    </row>
    <row r="12" spans="1:12" ht="98.25" customHeight="1">
      <c r="A12" s="20">
        <v>8</v>
      </c>
      <c r="B12" s="20" t="s">
        <v>1061</v>
      </c>
      <c r="C12" s="20" t="s">
        <v>1011</v>
      </c>
      <c r="D12" s="20"/>
      <c r="E12" s="20"/>
      <c r="F12" s="20">
        <v>113937.12</v>
      </c>
      <c r="G12" s="20">
        <v>113937.12</v>
      </c>
      <c r="H12" s="20"/>
      <c r="I12" s="11"/>
      <c r="J12" s="29"/>
      <c r="K12" s="29" t="s">
        <v>32</v>
      </c>
      <c r="L12" s="20" t="s">
        <v>1005</v>
      </c>
    </row>
    <row r="13" spans="1:12" ht="98.25" customHeight="1">
      <c r="A13" s="20">
        <v>9</v>
      </c>
      <c r="B13" s="20" t="s">
        <v>1062</v>
      </c>
      <c r="C13" s="20" t="s">
        <v>1011</v>
      </c>
      <c r="D13" s="20"/>
      <c r="E13" s="20"/>
      <c r="F13" s="20">
        <v>38596.8</v>
      </c>
      <c r="G13" s="20">
        <v>38596.8</v>
      </c>
      <c r="H13" s="20"/>
      <c r="I13" s="11"/>
      <c r="J13" s="29"/>
      <c r="K13" s="29" t="s">
        <v>32</v>
      </c>
      <c r="L13" s="20" t="s">
        <v>1005</v>
      </c>
    </row>
    <row r="14" spans="1:12" ht="98.25" customHeight="1">
      <c r="A14" s="20">
        <v>10</v>
      </c>
      <c r="B14" s="20" t="s">
        <v>1054</v>
      </c>
      <c r="C14" s="20" t="s">
        <v>1046</v>
      </c>
      <c r="D14" s="20"/>
      <c r="E14" s="20"/>
      <c r="F14" s="20">
        <v>99400</v>
      </c>
      <c r="G14" s="20">
        <v>99400</v>
      </c>
      <c r="H14" s="20"/>
      <c r="I14" s="11"/>
      <c r="J14" s="29"/>
      <c r="K14" s="29" t="s">
        <v>32</v>
      </c>
      <c r="L14" s="20" t="s">
        <v>1005</v>
      </c>
    </row>
    <row r="15" spans="1:12" ht="93.75" customHeight="1">
      <c r="A15" s="20">
        <v>11</v>
      </c>
      <c r="B15" s="20" t="s">
        <v>1009</v>
      </c>
      <c r="C15" s="20" t="s">
        <v>1012</v>
      </c>
      <c r="D15" s="20" t="s">
        <v>1013</v>
      </c>
      <c r="E15" s="20">
        <v>80.2</v>
      </c>
      <c r="F15" s="20">
        <v>1217483.52</v>
      </c>
      <c r="G15" s="20">
        <v>1217483.52</v>
      </c>
      <c r="H15" s="20">
        <v>1005365.55</v>
      </c>
      <c r="I15" s="11">
        <v>42303</v>
      </c>
      <c r="J15" s="29" t="s">
        <v>1073</v>
      </c>
      <c r="K15" s="29" t="s">
        <v>32</v>
      </c>
      <c r="L15" s="20" t="s">
        <v>1005</v>
      </c>
    </row>
    <row r="16" spans="1:12" ht="93.75" customHeight="1">
      <c r="A16" s="20">
        <v>12</v>
      </c>
      <c r="B16" s="20" t="s">
        <v>1066</v>
      </c>
      <c r="C16" s="20" t="s">
        <v>1012</v>
      </c>
      <c r="D16" s="20" t="s">
        <v>1072</v>
      </c>
      <c r="E16" s="20">
        <v>1098</v>
      </c>
      <c r="F16" s="20"/>
      <c r="G16" s="20"/>
      <c r="H16" s="20">
        <v>906783.3</v>
      </c>
      <c r="I16" s="11">
        <v>42303</v>
      </c>
      <c r="J16" s="29" t="s">
        <v>1014</v>
      </c>
      <c r="K16" s="29" t="s">
        <v>32</v>
      </c>
      <c r="L16" s="20" t="s">
        <v>1069</v>
      </c>
    </row>
    <row r="17" spans="1:12" ht="99.75" customHeight="1">
      <c r="A17" s="20">
        <v>13</v>
      </c>
      <c r="B17" s="20" t="s">
        <v>1015</v>
      </c>
      <c r="C17" s="20" t="s">
        <v>1016</v>
      </c>
      <c r="D17" s="20" t="s">
        <v>1017</v>
      </c>
      <c r="E17" s="20">
        <v>79.5</v>
      </c>
      <c r="F17" s="20">
        <v>1055401.6</v>
      </c>
      <c r="G17" s="20">
        <v>1055401.6</v>
      </c>
      <c r="H17" s="20">
        <v>996590.54</v>
      </c>
      <c r="I17" s="11">
        <v>42075</v>
      </c>
      <c r="J17" s="29" t="s">
        <v>1018</v>
      </c>
      <c r="K17" s="29" t="s">
        <v>32</v>
      </c>
      <c r="L17" s="20" t="s">
        <v>1005</v>
      </c>
    </row>
    <row r="18" spans="1:12" ht="99.75" customHeight="1">
      <c r="A18" s="20">
        <v>14</v>
      </c>
      <c r="B18" s="20" t="s">
        <v>1066</v>
      </c>
      <c r="C18" s="20" t="s">
        <v>1016</v>
      </c>
      <c r="D18" s="20" t="s">
        <v>1074</v>
      </c>
      <c r="E18" s="20">
        <v>990</v>
      </c>
      <c r="F18" s="20"/>
      <c r="G18" s="20"/>
      <c r="H18" s="20">
        <v>817591.5</v>
      </c>
      <c r="I18" s="11">
        <v>42478</v>
      </c>
      <c r="J18" s="29" t="s">
        <v>1075</v>
      </c>
      <c r="K18" s="29" t="s">
        <v>32</v>
      </c>
      <c r="L18" s="20" t="s">
        <v>1069</v>
      </c>
    </row>
    <row r="19" spans="1:12" ht="93" customHeight="1">
      <c r="A19" s="20">
        <v>15</v>
      </c>
      <c r="B19" s="20" t="s">
        <v>1015</v>
      </c>
      <c r="C19" s="20" t="s">
        <v>1019</v>
      </c>
      <c r="D19" s="20" t="s">
        <v>1020</v>
      </c>
      <c r="E19" s="20">
        <v>81.1</v>
      </c>
      <c r="F19" s="20">
        <v>789002.21</v>
      </c>
      <c r="G19" s="20">
        <v>789002.21</v>
      </c>
      <c r="H19" s="20">
        <v>1016647.7</v>
      </c>
      <c r="I19" s="11">
        <v>42130</v>
      </c>
      <c r="J19" s="29" t="s">
        <v>1021</v>
      </c>
      <c r="K19" s="29" t="s">
        <v>32</v>
      </c>
      <c r="L19" s="20" t="s">
        <v>1005</v>
      </c>
    </row>
    <row r="20" spans="1:12" ht="93" customHeight="1">
      <c r="A20" s="20">
        <v>16</v>
      </c>
      <c r="B20" s="20" t="s">
        <v>1066</v>
      </c>
      <c r="C20" s="20" t="s">
        <v>1019</v>
      </c>
      <c r="D20" s="20" t="s">
        <v>1076</v>
      </c>
      <c r="E20" s="20">
        <v>1092</v>
      </c>
      <c r="F20" s="20"/>
      <c r="G20" s="20"/>
      <c r="H20" s="20">
        <v>901828.2</v>
      </c>
      <c r="I20" s="11">
        <v>42241</v>
      </c>
      <c r="J20" s="29" t="s">
        <v>1077</v>
      </c>
      <c r="K20" s="29" t="s">
        <v>32</v>
      </c>
      <c r="L20" s="20" t="s">
        <v>1069</v>
      </c>
    </row>
    <row r="21" spans="1:12" ht="93" customHeight="1">
      <c r="A21" s="20">
        <v>17</v>
      </c>
      <c r="B21" s="20" t="s">
        <v>1113</v>
      </c>
      <c r="C21" s="20" t="s">
        <v>1114</v>
      </c>
      <c r="D21" s="20" t="s">
        <v>1115</v>
      </c>
      <c r="E21" s="20">
        <v>1512</v>
      </c>
      <c r="F21" s="20">
        <v>6487025.95</v>
      </c>
      <c r="G21" s="20">
        <v>1135229.76</v>
      </c>
      <c r="H21" s="20" t="s">
        <v>991</v>
      </c>
      <c r="I21" s="11">
        <v>41635</v>
      </c>
      <c r="J21" s="29" t="s">
        <v>1116</v>
      </c>
      <c r="K21" s="29" t="s">
        <v>32</v>
      </c>
      <c r="L21" s="20" t="s">
        <v>1005</v>
      </c>
    </row>
    <row r="22" spans="1:12" ht="93" customHeight="1">
      <c r="A22" s="20">
        <v>18</v>
      </c>
      <c r="B22" s="20" t="s">
        <v>1006</v>
      </c>
      <c r="C22" s="20" t="s">
        <v>1048</v>
      </c>
      <c r="D22" s="20" t="s">
        <v>1049</v>
      </c>
      <c r="E22" s="20">
        <v>80.2</v>
      </c>
      <c r="F22" s="20">
        <v>1344983.52</v>
      </c>
      <c r="G22" s="20">
        <v>1344983.52</v>
      </c>
      <c r="H22" s="20">
        <v>966491.8</v>
      </c>
      <c r="I22" s="11">
        <v>42389</v>
      </c>
      <c r="J22" s="29" t="s">
        <v>1050</v>
      </c>
      <c r="K22" s="29" t="s">
        <v>32</v>
      </c>
      <c r="L22" s="20" t="s">
        <v>1005</v>
      </c>
    </row>
    <row r="23" spans="1:12" ht="93" customHeight="1">
      <c r="A23" s="20">
        <v>19</v>
      </c>
      <c r="B23" s="20" t="s">
        <v>1066</v>
      </c>
      <c r="C23" s="20" t="s">
        <v>1048</v>
      </c>
      <c r="D23" s="20" t="s">
        <v>1078</v>
      </c>
      <c r="E23" s="20">
        <v>616</v>
      </c>
      <c r="F23" s="20"/>
      <c r="G23" s="20"/>
      <c r="H23" s="20">
        <v>509549.45</v>
      </c>
      <c r="I23" s="11">
        <v>42389</v>
      </c>
      <c r="J23" s="29" t="s">
        <v>1081</v>
      </c>
      <c r="K23" s="29" t="s">
        <v>32</v>
      </c>
      <c r="L23" s="20" t="s">
        <v>1069</v>
      </c>
    </row>
    <row r="24" spans="1:12" ht="89.25" customHeight="1">
      <c r="A24" s="20">
        <v>20</v>
      </c>
      <c r="B24" s="20" t="s">
        <v>1022</v>
      </c>
      <c r="C24" s="20" t="s">
        <v>1023</v>
      </c>
      <c r="D24" s="20" t="s">
        <v>1024</v>
      </c>
      <c r="E24" s="20">
        <v>1544.1</v>
      </c>
      <c r="F24" s="20">
        <v>18736707</v>
      </c>
      <c r="G24" s="20">
        <v>18736707</v>
      </c>
      <c r="H24" s="20">
        <v>24962167.66</v>
      </c>
      <c r="I24" s="11">
        <v>42093</v>
      </c>
      <c r="J24" s="29" t="s">
        <v>1079</v>
      </c>
      <c r="K24" s="29" t="s">
        <v>32</v>
      </c>
      <c r="L24" s="20" t="s">
        <v>1005</v>
      </c>
    </row>
    <row r="25" spans="1:12" ht="89.25" customHeight="1">
      <c r="A25" s="20">
        <v>21</v>
      </c>
      <c r="B25" s="20" t="s">
        <v>1066</v>
      </c>
      <c r="C25" s="20" t="s">
        <v>1023</v>
      </c>
      <c r="D25" s="20" t="s">
        <v>1080</v>
      </c>
      <c r="E25" s="20">
        <v>5701</v>
      </c>
      <c r="F25" s="20"/>
      <c r="G25" s="20"/>
      <c r="H25" s="20">
        <v>4708170.85</v>
      </c>
      <c r="I25" s="11">
        <v>40956</v>
      </c>
      <c r="J25" s="29" t="s">
        <v>1082</v>
      </c>
      <c r="K25" s="29" t="s">
        <v>32</v>
      </c>
      <c r="L25" s="20" t="s">
        <v>1069</v>
      </c>
    </row>
    <row r="26" spans="1:12" ht="76.5" customHeight="1">
      <c r="A26" s="20">
        <v>22</v>
      </c>
      <c r="B26" s="20" t="s">
        <v>1025</v>
      </c>
      <c r="C26" s="20" t="s">
        <v>1026</v>
      </c>
      <c r="D26" s="20" t="s">
        <v>1027</v>
      </c>
      <c r="E26" s="20">
        <v>101.7</v>
      </c>
      <c r="F26" s="20">
        <v>12355.2</v>
      </c>
      <c r="G26" s="20">
        <v>12355.2</v>
      </c>
      <c r="H26" s="20">
        <v>1734882.28</v>
      </c>
      <c r="I26" s="11">
        <v>41887</v>
      </c>
      <c r="J26" s="29" t="s">
        <v>1028</v>
      </c>
      <c r="K26" s="29" t="s">
        <v>32</v>
      </c>
      <c r="L26" s="20" t="s">
        <v>1005</v>
      </c>
    </row>
    <row r="27" spans="1:12" ht="76.5" customHeight="1">
      <c r="A27" s="20">
        <v>23</v>
      </c>
      <c r="B27" s="20" t="s">
        <v>1066</v>
      </c>
      <c r="C27" s="20" t="s">
        <v>1026</v>
      </c>
      <c r="D27" s="20" t="s">
        <v>1083</v>
      </c>
      <c r="E27" s="20">
        <v>1350</v>
      </c>
      <c r="F27" s="20"/>
      <c r="G27" s="20"/>
      <c r="H27" s="20">
        <v>715216.5</v>
      </c>
      <c r="I27" s="11">
        <v>41992</v>
      </c>
      <c r="J27" s="29" t="s">
        <v>1084</v>
      </c>
      <c r="K27" s="29" t="s">
        <v>32</v>
      </c>
      <c r="L27" s="20" t="s">
        <v>1069</v>
      </c>
    </row>
    <row r="28" spans="1:12" ht="76.5" customHeight="1">
      <c r="A28" s="33">
        <v>24</v>
      </c>
      <c r="B28" s="20" t="s">
        <v>1053</v>
      </c>
      <c r="C28" s="20" t="s">
        <v>1026</v>
      </c>
      <c r="D28" s="20"/>
      <c r="E28" s="20"/>
      <c r="F28" s="20">
        <v>600934.4</v>
      </c>
      <c r="G28" s="20">
        <v>600934.4</v>
      </c>
      <c r="H28" s="20"/>
      <c r="I28" s="11"/>
      <c r="J28" s="29"/>
      <c r="K28" s="29" t="s">
        <v>32</v>
      </c>
      <c r="L28" s="20" t="s">
        <v>1274</v>
      </c>
    </row>
    <row r="29" spans="1:12" ht="76.5" customHeight="1">
      <c r="A29" s="20">
        <v>25</v>
      </c>
      <c r="B29" s="20" t="s">
        <v>1025</v>
      </c>
      <c r="C29" s="20" t="s">
        <v>414</v>
      </c>
      <c r="D29" s="20" t="s">
        <v>1029</v>
      </c>
      <c r="E29" s="20">
        <v>304</v>
      </c>
      <c r="F29" s="20">
        <v>2902636</v>
      </c>
      <c r="G29" s="20">
        <v>2902636</v>
      </c>
      <c r="H29" s="20">
        <v>4812695.94</v>
      </c>
      <c r="I29" s="11">
        <v>42093</v>
      </c>
      <c r="J29" s="29" t="s">
        <v>1030</v>
      </c>
      <c r="K29" s="29" t="s">
        <v>32</v>
      </c>
      <c r="L29" s="20" t="s">
        <v>1005</v>
      </c>
    </row>
    <row r="30" spans="1:12" ht="76.5" customHeight="1">
      <c r="A30" s="20">
        <v>26</v>
      </c>
      <c r="B30" s="20" t="s">
        <v>1066</v>
      </c>
      <c r="C30" s="20" t="s">
        <v>414</v>
      </c>
      <c r="D30" s="20" t="s">
        <v>1085</v>
      </c>
      <c r="E30" s="20">
        <v>4251</v>
      </c>
      <c r="F30" s="20"/>
      <c r="G30" s="20"/>
      <c r="H30" s="20">
        <v>2614492.53</v>
      </c>
      <c r="I30" s="11">
        <v>40998</v>
      </c>
      <c r="J30" s="29" t="s">
        <v>1086</v>
      </c>
      <c r="K30" s="29" t="s">
        <v>32</v>
      </c>
      <c r="L30" s="20" t="s">
        <v>1069</v>
      </c>
    </row>
    <row r="31" spans="1:12" ht="88.5" customHeight="1">
      <c r="A31" s="20">
        <v>27</v>
      </c>
      <c r="B31" s="20" t="s">
        <v>1031</v>
      </c>
      <c r="C31" s="20" t="s">
        <v>1032</v>
      </c>
      <c r="D31" s="20" t="s">
        <v>1033</v>
      </c>
      <c r="E31" s="20">
        <v>103.1</v>
      </c>
      <c r="F31" s="20">
        <v>206274</v>
      </c>
      <c r="G31" s="20">
        <v>71336.84</v>
      </c>
      <c r="H31" s="20">
        <v>1332826.28</v>
      </c>
      <c r="I31" s="11">
        <v>42093</v>
      </c>
      <c r="J31" s="29" t="s">
        <v>1034</v>
      </c>
      <c r="K31" s="29" t="s">
        <v>32</v>
      </c>
      <c r="L31" s="20" t="s">
        <v>1005</v>
      </c>
    </row>
    <row r="32" spans="1:12" ht="88.5" customHeight="1">
      <c r="A32" s="20">
        <v>28</v>
      </c>
      <c r="B32" s="20" t="s">
        <v>1066</v>
      </c>
      <c r="C32" s="20" t="s">
        <v>1032</v>
      </c>
      <c r="D32" s="20" t="s">
        <v>1087</v>
      </c>
      <c r="E32" s="20">
        <v>619</v>
      </c>
      <c r="F32" s="20"/>
      <c r="G32" s="20"/>
      <c r="H32" s="20">
        <v>511201.15</v>
      </c>
      <c r="I32" s="11">
        <v>42052</v>
      </c>
      <c r="J32" s="29" t="s">
        <v>1088</v>
      </c>
      <c r="K32" s="29" t="s">
        <v>32</v>
      </c>
      <c r="L32" s="20" t="s">
        <v>1069</v>
      </c>
    </row>
    <row r="33" spans="1:12" ht="88.5" customHeight="1">
      <c r="A33" s="33">
        <v>29</v>
      </c>
      <c r="B33" s="20" t="s">
        <v>1051</v>
      </c>
      <c r="C33" s="20" t="s">
        <v>1032</v>
      </c>
      <c r="D33" s="20"/>
      <c r="E33" s="20"/>
      <c r="F33" s="20">
        <v>13360</v>
      </c>
      <c r="G33" s="20">
        <v>13360</v>
      </c>
      <c r="H33" s="20"/>
      <c r="I33" s="11"/>
      <c r="J33" s="29"/>
      <c r="K33" s="29" t="s">
        <v>32</v>
      </c>
      <c r="L33" s="20" t="s">
        <v>1005</v>
      </c>
    </row>
    <row r="34" spans="1:12" ht="88.5" customHeight="1">
      <c r="A34" s="33">
        <v>2262314.25</v>
      </c>
      <c r="B34" s="20" t="s">
        <v>1052</v>
      </c>
      <c r="C34" s="20" t="s">
        <v>1032</v>
      </c>
      <c r="D34" s="20"/>
      <c r="E34" s="20"/>
      <c r="F34" s="20">
        <v>3034</v>
      </c>
      <c r="G34" s="20">
        <v>3034</v>
      </c>
      <c r="H34" s="20"/>
      <c r="I34" s="11"/>
      <c r="J34" s="29"/>
      <c r="K34" s="29" t="s">
        <v>32</v>
      </c>
      <c r="L34" s="20" t="s">
        <v>1005</v>
      </c>
    </row>
    <row r="35" spans="1:12" ht="88.5" customHeight="1">
      <c r="A35" s="20">
        <v>31</v>
      </c>
      <c r="B35" s="20" t="s">
        <v>1035</v>
      </c>
      <c r="C35" s="20" t="s">
        <v>1036</v>
      </c>
      <c r="D35" s="20" t="s">
        <v>1037</v>
      </c>
      <c r="E35" s="20">
        <v>3326.9</v>
      </c>
      <c r="F35" s="20">
        <v>33032479.78</v>
      </c>
      <c r="G35" s="20">
        <v>33032479.78</v>
      </c>
      <c r="H35" s="20">
        <v>38488174.18</v>
      </c>
      <c r="I35" s="11">
        <v>42093</v>
      </c>
      <c r="J35" s="29" t="s">
        <v>1038</v>
      </c>
      <c r="K35" s="29" t="s">
        <v>32</v>
      </c>
      <c r="L35" s="20" t="s">
        <v>1005</v>
      </c>
    </row>
    <row r="36" spans="1:12" ht="88.5" customHeight="1">
      <c r="A36" s="29">
        <v>32</v>
      </c>
      <c r="B36" s="29" t="s">
        <v>1066</v>
      </c>
      <c r="C36" s="29" t="s">
        <v>1036</v>
      </c>
      <c r="D36" s="29" t="s">
        <v>1037</v>
      </c>
      <c r="E36" s="29">
        <v>18210</v>
      </c>
      <c r="F36" s="75"/>
      <c r="G36" s="75"/>
      <c r="H36" s="29">
        <v>15065155.7</v>
      </c>
      <c r="I36" s="31">
        <v>42093</v>
      </c>
      <c r="J36" s="29" t="s">
        <v>1089</v>
      </c>
      <c r="K36" s="29" t="s">
        <v>32</v>
      </c>
      <c r="L36" s="20" t="s">
        <v>1069</v>
      </c>
    </row>
    <row r="37" spans="1:12" ht="88.5" customHeight="1">
      <c r="A37" s="20">
        <v>33</v>
      </c>
      <c r="B37" s="20" t="s">
        <v>1054</v>
      </c>
      <c r="C37" s="20" t="s">
        <v>1036</v>
      </c>
      <c r="D37" s="20"/>
      <c r="E37" s="20"/>
      <c r="F37" s="20">
        <v>332379.52</v>
      </c>
      <c r="G37" s="20">
        <v>332379.52</v>
      </c>
      <c r="H37" s="20"/>
      <c r="I37" s="11"/>
      <c r="J37" s="29"/>
      <c r="K37" s="29" t="s">
        <v>32</v>
      </c>
      <c r="L37" s="20" t="s">
        <v>1005</v>
      </c>
    </row>
    <row r="38" spans="1:12" ht="88.5" customHeight="1">
      <c r="A38" s="20">
        <v>34</v>
      </c>
      <c r="B38" s="20" t="s">
        <v>1063</v>
      </c>
      <c r="C38" s="20" t="s">
        <v>1036</v>
      </c>
      <c r="D38" s="20"/>
      <c r="E38" s="20"/>
      <c r="F38" s="20">
        <v>999745.12</v>
      </c>
      <c r="G38" s="20">
        <v>999745.12</v>
      </c>
      <c r="H38" s="20"/>
      <c r="I38" s="11"/>
      <c r="J38" s="29"/>
      <c r="K38" s="29" t="s">
        <v>32</v>
      </c>
      <c r="L38" s="20" t="s">
        <v>1005</v>
      </c>
    </row>
    <row r="39" spans="1:12" ht="88.5" customHeight="1">
      <c r="A39" s="20">
        <v>35</v>
      </c>
      <c r="B39" s="20" t="s">
        <v>1039</v>
      </c>
      <c r="C39" s="20" t="s">
        <v>406</v>
      </c>
      <c r="D39" s="20" t="s">
        <v>1040</v>
      </c>
      <c r="E39" s="20">
        <v>3570.9</v>
      </c>
      <c r="F39" s="20">
        <v>59092699</v>
      </c>
      <c r="G39" s="20">
        <v>56231697.78</v>
      </c>
      <c r="H39" s="20">
        <v>31439703.88</v>
      </c>
      <c r="I39" s="11">
        <v>42093</v>
      </c>
      <c r="J39" s="29" t="s">
        <v>1041</v>
      </c>
      <c r="K39" s="29" t="s">
        <v>32</v>
      </c>
      <c r="L39" s="20" t="s">
        <v>1005</v>
      </c>
    </row>
    <row r="40" spans="1:12" ht="88.5" customHeight="1">
      <c r="A40" s="20">
        <v>36</v>
      </c>
      <c r="B40" s="20" t="s">
        <v>1129</v>
      </c>
      <c r="C40" s="20" t="s">
        <v>406</v>
      </c>
      <c r="D40" s="20"/>
      <c r="E40" s="20"/>
      <c r="F40" s="20">
        <v>803505</v>
      </c>
      <c r="G40" s="20">
        <v>142845.44</v>
      </c>
      <c r="H40" s="20"/>
      <c r="I40" s="11">
        <v>41880</v>
      </c>
      <c r="J40" s="29"/>
      <c r="K40" s="29" t="s">
        <v>32</v>
      </c>
      <c r="L40" s="20" t="s">
        <v>1005</v>
      </c>
    </row>
    <row r="41" spans="1:12" ht="88.5" customHeight="1">
      <c r="A41" s="20">
        <v>37</v>
      </c>
      <c r="B41" s="20" t="s">
        <v>1066</v>
      </c>
      <c r="C41" s="20" t="s">
        <v>406</v>
      </c>
      <c r="D41" s="20" t="s">
        <v>1090</v>
      </c>
      <c r="E41" s="20">
        <v>23290</v>
      </c>
      <c r="F41" s="20"/>
      <c r="G41" s="20"/>
      <c r="H41" s="20">
        <v>14324048.7</v>
      </c>
      <c r="I41" s="11">
        <v>40956</v>
      </c>
      <c r="J41" s="29" t="s">
        <v>1091</v>
      </c>
      <c r="K41" s="29" t="s">
        <v>32</v>
      </c>
      <c r="L41" s="20" t="s">
        <v>1069</v>
      </c>
    </row>
    <row r="42" spans="1:12" ht="88.5" customHeight="1">
      <c r="A42" s="20">
        <v>38</v>
      </c>
      <c r="B42" s="20" t="s">
        <v>1006</v>
      </c>
      <c r="C42" s="20" t="s">
        <v>1042</v>
      </c>
      <c r="D42" s="20" t="s">
        <v>1043</v>
      </c>
      <c r="E42" s="20">
        <v>190</v>
      </c>
      <c r="F42" s="20">
        <v>707065.92</v>
      </c>
      <c r="G42" s="20">
        <v>707062.95</v>
      </c>
      <c r="H42" s="20">
        <v>2140281.6</v>
      </c>
      <c r="I42" s="11">
        <v>41019</v>
      </c>
      <c r="J42" s="29" t="s">
        <v>1044</v>
      </c>
      <c r="K42" s="29" t="s">
        <v>32</v>
      </c>
      <c r="L42" s="20" t="s">
        <v>1005</v>
      </c>
    </row>
    <row r="43" spans="1:12" ht="88.5" customHeight="1">
      <c r="A43" s="20">
        <v>39</v>
      </c>
      <c r="B43" s="20" t="s">
        <v>1066</v>
      </c>
      <c r="C43" s="20" t="s">
        <v>1042</v>
      </c>
      <c r="D43" s="20" t="s">
        <v>1092</v>
      </c>
      <c r="E43" s="20">
        <v>550</v>
      </c>
      <c r="F43" s="20"/>
      <c r="G43" s="20"/>
      <c r="H43" s="20">
        <v>454217.5</v>
      </c>
      <c r="I43" s="11">
        <v>41019</v>
      </c>
      <c r="J43" s="29" t="s">
        <v>1093</v>
      </c>
      <c r="K43" s="29" t="s">
        <v>32</v>
      </c>
      <c r="L43" s="20" t="s">
        <v>1069</v>
      </c>
    </row>
    <row r="44" spans="1:12" ht="88.5" customHeight="1">
      <c r="A44" s="20">
        <v>40</v>
      </c>
      <c r="B44" s="20" t="s">
        <v>1054</v>
      </c>
      <c r="C44" s="20" t="s">
        <v>1055</v>
      </c>
      <c r="D44" s="20" t="s">
        <v>1056</v>
      </c>
      <c r="E44" s="20">
        <v>27.1</v>
      </c>
      <c r="F44" s="20">
        <v>109159</v>
      </c>
      <c r="G44" s="20">
        <v>109159</v>
      </c>
      <c r="H44" s="20">
        <v>61356.3</v>
      </c>
      <c r="I44" s="11">
        <v>43112</v>
      </c>
      <c r="J44" s="29" t="s">
        <v>1057</v>
      </c>
      <c r="K44" s="29" t="s">
        <v>32</v>
      </c>
      <c r="L44" s="20" t="s">
        <v>1005</v>
      </c>
    </row>
    <row r="45" spans="1:12" ht="88.5" customHeight="1">
      <c r="A45" s="87">
        <v>41</v>
      </c>
      <c r="B45" s="87" t="s">
        <v>1045</v>
      </c>
      <c r="C45" s="87" t="s">
        <v>1046</v>
      </c>
      <c r="D45" s="87" t="s">
        <v>1047</v>
      </c>
      <c r="E45" s="87">
        <v>145.2</v>
      </c>
      <c r="F45" s="87">
        <v>756323.04</v>
      </c>
      <c r="G45" s="87">
        <v>756323.04</v>
      </c>
      <c r="H45" s="87">
        <v>1877074.45</v>
      </c>
      <c r="I45" s="88">
        <v>43517</v>
      </c>
      <c r="J45" s="87" t="s">
        <v>1278</v>
      </c>
      <c r="K45" s="87" t="s">
        <v>32</v>
      </c>
      <c r="L45" s="87" t="s">
        <v>1005</v>
      </c>
    </row>
    <row r="46" spans="1:12" ht="93.75" customHeight="1">
      <c r="A46" s="29">
        <v>42</v>
      </c>
      <c r="B46" s="29" t="s">
        <v>1066</v>
      </c>
      <c r="C46" s="87" t="s">
        <v>1046</v>
      </c>
      <c r="D46" s="29" t="s">
        <v>1276</v>
      </c>
      <c r="E46" s="29">
        <v>1195</v>
      </c>
      <c r="F46" s="29"/>
      <c r="G46" s="29"/>
      <c r="H46" s="29">
        <v>986890.75</v>
      </c>
      <c r="I46" s="88">
        <v>43551</v>
      </c>
      <c r="J46" s="87" t="s">
        <v>1277</v>
      </c>
      <c r="K46" s="87" t="s">
        <v>32</v>
      </c>
      <c r="L46" s="20" t="s">
        <v>1069</v>
      </c>
    </row>
    <row r="47" spans="1:12" ht="82.5" customHeight="1">
      <c r="A47" s="70">
        <v>43</v>
      </c>
      <c r="B47" s="71" t="s">
        <v>29</v>
      </c>
      <c r="C47" s="71" t="s">
        <v>41</v>
      </c>
      <c r="D47" s="70" t="s">
        <v>30</v>
      </c>
      <c r="E47" s="70">
        <v>63.4</v>
      </c>
      <c r="F47" s="70">
        <v>151487</v>
      </c>
      <c r="G47" s="70">
        <v>0</v>
      </c>
      <c r="H47" s="72" t="s">
        <v>30</v>
      </c>
      <c r="I47" s="71" t="s">
        <v>31</v>
      </c>
      <c r="J47" s="71" t="s">
        <v>37</v>
      </c>
      <c r="K47" s="71" t="s">
        <v>32</v>
      </c>
      <c r="L47" s="71" t="s">
        <v>918</v>
      </c>
    </row>
    <row r="48" spans="1:12" ht="82.5" customHeight="1">
      <c r="A48" s="30">
        <v>44</v>
      </c>
      <c r="B48" s="29" t="s">
        <v>33</v>
      </c>
      <c r="C48" s="29" t="s">
        <v>34</v>
      </c>
      <c r="D48" s="30" t="s">
        <v>989</v>
      </c>
      <c r="E48" s="30">
        <v>290</v>
      </c>
      <c r="F48" s="30">
        <v>90342.6</v>
      </c>
      <c r="G48" s="30">
        <v>0</v>
      </c>
      <c r="H48" s="73">
        <v>1119318.8</v>
      </c>
      <c r="I48" s="31" t="s">
        <v>549</v>
      </c>
      <c r="J48" s="29" t="s">
        <v>550</v>
      </c>
      <c r="K48" s="29" t="s">
        <v>32</v>
      </c>
      <c r="L48" s="29" t="s">
        <v>439</v>
      </c>
    </row>
    <row r="49" spans="1:12" ht="77.25" customHeight="1">
      <c r="A49" s="7">
        <v>45</v>
      </c>
      <c r="B49" s="20" t="s">
        <v>35</v>
      </c>
      <c r="C49" s="20" t="s">
        <v>417</v>
      </c>
      <c r="D49" s="7" t="s">
        <v>938</v>
      </c>
      <c r="E49" s="7">
        <v>795.7</v>
      </c>
      <c r="F49" s="9">
        <v>4827020</v>
      </c>
      <c r="G49" s="9">
        <v>4827020</v>
      </c>
      <c r="H49" s="51">
        <v>12061212.64</v>
      </c>
      <c r="I49" s="20" t="s">
        <v>939</v>
      </c>
      <c r="J49" s="29" t="s">
        <v>940</v>
      </c>
      <c r="K49" s="20" t="s">
        <v>32</v>
      </c>
      <c r="L49" s="20" t="s">
        <v>1120</v>
      </c>
    </row>
    <row r="50" spans="1:12" ht="80.25" customHeight="1">
      <c r="A50" s="7">
        <v>46</v>
      </c>
      <c r="B50" s="20" t="s">
        <v>39</v>
      </c>
      <c r="C50" s="20" t="s">
        <v>36</v>
      </c>
      <c r="D50" s="7" t="s">
        <v>988</v>
      </c>
      <c r="E50" s="7">
        <v>70</v>
      </c>
      <c r="F50" s="7">
        <v>51365.6</v>
      </c>
      <c r="G50" s="7">
        <v>51365.6</v>
      </c>
      <c r="H50" s="8">
        <v>2519860.11</v>
      </c>
      <c r="I50" s="11">
        <v>41110</v>
      </c>
      <c r="J50" s="20" t="s">
        <v>38</v>
      </c>
      <c r="K50" s="20" t="s">
        <v>32</v>
      </c>
      <c r="L50" s="20" t="s">
        <v>1120</v>
      </c>
    </row>
    <row r="51" spans="1:12" ht="77.25" customHeight="1">
      <c r="A51" s="7">
        <v>47</v>
      </c>
      <c r="B51" s="20" t="s">
        <v>40</v>
      </c>
      <c r="C51" s="20" t="s">
        <v>42</v>
      </c>
      <c r="D51" s="7" t="s">
        <v>988</v>
      </c>
      <c r="E51" s="7">
        <v>111</v>
      </c>
      <c r="F51" s="7">
        <v>1173742.2</v>
      </c>
      <c r="G51" s="7">
        <v>1173742.2</v>
      </c>
      <c r="H51" s="8">
        <v>629965.02</v>
      </c>
      <c r="I51" s="11">
        <v>41110</v>
      </c>
      <c r="J51" s="20" t="s">
        <v>43</v>
      </c>
      <c r="K51" s="20" t="s">
        <v>32</v>
      </c>
      <c r="L51" s="20" t="s">
        <v>1120</v>
      </c>
    </row>
    <row r="52" spans="1:12" ht="77.25" customHeight="1">
      <c r="A52" s="7">
        <v>48</v>
      </c>
      <c r="B52" s="20" t="s">
        <v>44</v>
      </c>
      <c r="C52" s="20" t="s">
        <v>36</v>
      </c>
      <c r="D52" s="7" t="s">
        <v>988</v>
      </c>
      <c r="E52" s="7">
        <v>50</v>
      </c>
      <c r="F52" s="7">
        <v>49725.28</v>
      </c>
      <c r="G52" s="7">
        <v>49725.28</v>
      </c>
      <c r="H52" s="8">
        <v>629965.02</v>
      </c>
      <c r="I52" s="11">
        <v>41110</v>
      </c>
      <c r="J52" s="20" t="s">
        <v>43</v>
      </c>
      <c r="K52" s="20" t="s">
        <v>32</v>
      </c>
      <c r="L52" s="20" t="s">
        <v>1120</v>
      </c>
    </row>
    <row r="53" spans="1:12" ht="83.25" customHeight="1">
      <c r="A53" s="7">
        <v>49</v>
      </c>
      <c r="B53" s="20" t="s">
        <v>45</v>
      </c>
      <c r="C53" s="20" t="s">
        <v>36</v>
      </c>
      <c r="D53" s="7" t="s">
        <v>988</v>
      </c>
      <c r="E53" s="7">
        <v>50</v>
      </c>
      <c r="F53" s="7">
        <v>53836.64</v>
      </c>
      <c r="G53" s="7">
        <v>44287.05</v>
      </c>
      <c r="H53" s="8">
        <v>629965.02</v>
      </c>
      <c r="I53" s="11">
        <v>41110</v>
      </c>
      <c r="J53" s="20" t="s">
        <v>46</v>
      </c>
      <c r="K53" s="20" t="s">
        <v>32</v>
      </c>
      <c r="L53" s="20" t="s">
        <v>1120</v>
      </c>
    </row>
    <row r="54" spans="1:12" ht="87.75" customHeight="1">
      <c r="A54" s="7">
        <v>50</v>
      </c>
      <c r="B54" s="20" t="s">
        <v>47</v>
      </c>
      <c r="C54" s="20" t="s">
        <v>36</v>
      </c>
      <c r="D54" s="7" t="s">
        <v>988</v>
      </c>
      <c r="E54" s="7">
        <v>21</v>
      </c>
      <c r="F54" s="7">
        <v>55457.6</v>
      </c>
      <c r="G54" s="7">
        <v>40738.24</v>
      </c>
      <c r="H54" s="8">
        <v>629965.02</v>
      </c>
      <c r="I54" s="11">
        <v>41110</v>
      </c>
      <c r="J54" s="20" t="s">
        <v>48</v>
      </c>
      <c r="K54" s="20" t="s">
        <v>32</v>
      </c>
      <c r="L54" s="20" t="s">
        <v>1120</v>
      </c>
    </row>
    <row r="55" spans="1:12" ht="80.25" customHeight="1">
      <c r="A55" s="7">
        <v>51</v>
      </c>
      <c r="B55" s="20" t="s">
        <v>49</v>
      </c>
      <c r="C55" s="20" t="s">
        <v>50</v>
      </c>
      <c r="D55" s="7" t="s">
        <v>51</v>
      </c>
      <c r="E55" s="7">
        <v>96.5</v>
      </c>
      <c r="F55" s="7">
        <v>1698169.44</v>
      </c>
      <c r="G55" s="7">
        <v>1698169.44</v>
      </c>
      <c r="H55" s="7">
        <v>2519860.11</v>
      </c>
      <c r="I55" s="11">
        <v>40983</v>
      </c>
      <c r="J55" s="29" t="s">
        <v>941</v>
      </c>
      <c r="K55" s="20" t="s">
        <v>32</v>
      </c>
      <c r="L55" s="20" t="s">
        <v>1120</v>
      </c>
    </row>
    <row r="56" spans="1:12" ht="80.25" customHeight="1">
      <c r="A56" s="7">
        <v>52</v>
      </c>
      <c r="B56" s="20" t="s">
        <v>52</v>
      </c>
      <c r="C56" s="20" t="s">
        <v>53</v>
      </c>
      <c r="D56" s="7" t="s">
        <v>54</v>
      </c>
      <c r="E56" s="7">
        <v>136.5</v>
      </c>
      <c r="F56" s="7">
        <v>661522</v>
      </c>
      <c r="G56" s="7">
        <v>661522</v>
      </c>
      <c r="H56" s="7">
        <v>2519860.1</v>
      </c>
      <c r="I56" s="11">
        <v>40071</v>
      </c>
      <c r="J56" s="20" t="s">
        <v>55</v>
      </c>
      <c r="K56" s="20" t="s">
        <v>32</v>
      </c>
      <c r="L56" s="20" t="s">
        <v>1120</v>
      </c>
    </row>
    <row r="57" spans="1:12" ht="80.25" customHeight="1">
      <c r="A57" s="30">
        <v>53</v>
      </c>
      <c r="B57" s="29" t="s">
        <v>56</v>
      </c>
      <c r="C57" s="29" t="s">
        <v>57</v>
      </c>
      <c r="D57" s="30" t="s">
        <v>58</v>
      </c>
      <c r="E57" s="30">
        <v>85</v>
      </c>
      <c r="F57" s="30">
        <v>226235.68</v>
      </c>
      <c r="G57" s="30">
        <v>226235.68</v>
      </c>
      <c r="H57" s="30"/>
      <c r="I57" s="31">
        <v>41595</v>
      </c>
      <c r="J57" s="29" t="s">
        <v>59</v>
      </c>
      <c r="K57" s="29" t="s">
        <v>32</v>
      </c>
      <c r="L57" s="29" t="s">
        <v>919</v>
      </c>
    </row>
    <row r="58" spans="1:12" ht="80.25" customHeight="1">
      <c r="A58" s="30">
        <v>54</v>
      </c>
      <c r="B58" s="29" t="s">
        <v>11</v>
      </c>
      <c r="C58" s="29" t="s">
        <v>60</v>
      </c>
      <c r="D58" s="30" t="s">
        <v>58</v>
      </c>
      <c r="E58" s="30">
        <v>275</v>
      </c>
      <c r="F58" s="30"/>
      <c r="G58" s="30"/>
      <c r="H58" s="32">
        <v>112767.49</v>
      </c>
      <c r="I58" s="31">
        <v>41605</v>
      </c>
      <c r="J58" s="29" t="s">
        <v>61</v>
      </c>
      <c r="K58" s="29" t="s">
        <v>32</v>
      </c>
      <c r="L58" s="29" t="s">
        <v>920</v>
      </c>
    </row>
    <row r="59" spans="1:12" ht="80.25" customHeight="1">
      <c r="A59" s="7">
        <v>55</v>
      </c>
      <c r="B59" s="20" t="s">
        <v>52</v>
      </c>
      <c r="C59" s="20" t="s">
        <v>62</v>
      </c>
      <c r="D59" s="7" t="s">
        <v>934</v>
      </c>
      <c r="E59" s="7">
        <v>438</v>
      </c>
      <c r="F59" s="7">
        <v>944838</v>
      </c>
      <c r="G59" s="7">
        <v>944838</v>
      </c>
      <c r="H59" s="10">
        <v>362107.74</v>
      </c>
      <c r="I59" s="11">
        <v>40448</v>
      </c>
      <c r="J59" s="20" t="s">
        <v>63</v>
      </c>
      <c r="K59" s="20" t="s">
        <v>32</v>
      </c>
      <c r="L59" s="20" t="s">
        <v>1120</v>
      </c>
    </row>
    <row r="60" spans="1:12" ht="80.25" customHeight="1">
      <c r="A60" s="7">
        <v>56</v>
      </c>
      <c r="B60" s="20" t="s">
        <v>64</v>
      </c>
      <c r="C60" s="20" t="s">
        <v>65</v>
      </c>
      <c r="D60" s="7" t="s">
        <v>935</v>
      </c>
      <c r="E60" s="7">
        <v>46.7</v>
      </c>
      <c r="F60" s="7">
        <v>137098</v>
      </c>
      <c r="G60" s="7">
        <v>137098</v>
      </c>
      <c r="H60" s="7">
        <v>38608.29</v>
      </c>
      <c r="I60" s="11">
        <v>40448</v>
      </c>
      <c r="J60" s="20" t="s">
        <v>66</v>
      </c>
      <c r="K60" s="20" t="s">
        <v>32</v>
      </c>
      <c r="L60" s="20" t="s">
        <v>1120</v>
      </c>
    </row>
    <row r="61" spans="1:12" ht="0.75" customHeight="1">
      <c r="A61" s="93" t="s">
        <v>30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</row>
    <row r="62" spans="1:12" ht="81.75" customHeight="1">
      <c r="A62" s="7">
        <v>57</v>
      </c>
      <c r="B62" s="20" t="s">
        <v>67</v>
      </c>
      <c r="C62" s="20" t="s">
        <v>68</v>
      </c>
      <c r="D62" s="7" t="s">
        <v>937</v>
      </c>
      <c r="E62" s="7">
        <v>52.4</v>
      </c>
      <c r="F62" s="7">
        <v>29296</v>
      </c>
      <c r="G62" s="7">
        <v>29296</v>
      </c>
      <c r="H62" s="7">
        <v>43320.65</v>
      </c>
      <c r="I62" s="11">
        <v>40448</v>
      </c>
      <c r="J62" s="20" t="s">
        <v>69</v>
      </c>
      <c r="K62" s="20" t="s">
        <v>921</v>
      </c>
      <c r="L62" s="20" t="s">
        <v>1120</v>
      </c>
    </row>
    <row r="63" spans="1:12" ht="81.75" customHeight="1">
      <c r="A63" s="7">
        <v>58</v>
      </c>
      <c r="B63" s="20" t="s">
        <v>70</v>
      </c>
      <c r="C63" s="20" t="s">
        <v>62</v>
      </c>
      <c r="D63" s="7" t="s">
        <v>936</v>
      </c>
      <c r="E63" s="7">
        <v>57.6</v>
      </c>
      <c r="F63" s="7">
        <v>45840</v>
      </c>
      <c r="G63" s="7">
        <v>45840</v>
      </c>
      <c r="H63" s="10">
        <v>47619.65</v>
      </c>
      <c r="I63" s="11">
        <v>40448</v>
      </c>
      <c r="J63" s="20" t="s">
        <v>71</v>
      </c>
      <c r="K63" s="20" t="s">
        <v>32</v>
      </c>
      <c r="L63" s="20" t="s">
        <v>1120</v>
      </c>
    </row>
    <row r="64" spans="1:12" ht="78" customHeight="1">
      <c r="A64" s="7">
        <v>59</v>
      </c>
      <c r="B64" s="20" t="s">
        <v>64</v>
      </c>
      <c r="C64" s="20" t="s">
        <v>72</v>
      </c>
      <c r="D64" s="7" t="s">
        <v>933</v>
      </c>
      <c r="E64" s="7">
        <v>62.8</v>
      </c>
      <c r="F64" s="7">
        <v>273563</v>
      </c>
      <c r="G64" s="7">
        <v>273563</v>
      </c>
      <c r="H64" s="7">
        <v>377833.69</v>
      </c>
      <c r="I64" s="11">
        <v>40602</v>
      </c>
      <c r="J64" s="20" t="s">
        <v>73</v>
      </c>
      <c r="K64" s="20" t="s">
        <v>32</v>
      </c>
      <c r="L64" s="20" t="s">
        <v>1120</v>
      </c>
    </row>
    <row r="65" spans="1:12" ht="78" customHeight="1">
      <c r="A65" s="7">
        <v>60</v>
      </c>
      <c r="B65" s="20" t="s">
        <v>74</v>
      </c>
      <c r="C65" s="20" t="s">
        <v>75</v>
      </c>
      <c r="D65" s="7" t="s">
        <v>932</v>
      </c>
      <c r="E65" s="7">
        <v>16.1</v>
      </c>
      <c r="F65" s="7">
        <v>108529</v>
      </c>
      <c r="G65" s="7">
        <v>108529</v>
      </c>
      <c r="H65" s="10">
        <v>96865.01</v>
      </c>
      <c r="I65" s="11">
        <v>40602</v>
      </c>
      <c r="J65" s="20" t="s">
        <v>76</v>
      </c>
      <c r="K65" s="20" t="s">
        <v>32</v>
      </c>
      <c r="L65" s="20" t="s">
        <v>1120</v>
      </c>
    </row>
    <row r="66" spans="1:16" ht="81" customHeight="1">
      <c r="A66" s="7">
        <v>61</v>
      </c>
      <c r="B66" s="20" t="s">
        <v>77</v>
      </c>
      <c r="C66" s="20" t="s">
        <v>78</v>
      </c>
      <c r="D66" s="20" t="s">
        <v>838</v>
      </c>
      <c r="E66" s="7">
        <v>871.8</v>
      </c>
      <c r="F66" s="7">
        <v>8656604</v>
      </c>
      <c r="G66" s="7">
        <v>7625048.6</v>
      </c>
      <c r="H66" s="7">
        <v>10085662.4</v>
      </c>
      <c r="I66" s="11">
        <v>40619</v>
      </c>
      <c r="J66" s="20" t="s">
        <v>79</v>
      </c>
      <c r="K66" s="20" t="s">
        <v>32</v>
      </c>
      <c r="L66" s="20" t="s">
        <v>1120</v>
      </c>
      <c r="M66" s="2" t="s">
        <v>835</v>
      </c>
      <c r="N66" s="2" t="s">
        <v>834</v>
      </c>
      <c r="P66" s="2" t="s">
        <v>836</v>
      </c>
    </row>
    <row r="67" spans="1:12" ht="56.25">
      <c r="A67" s="30">
        <v>62</v>
      </c>
      <c r="B67" s="29" t="s">
        <v>80</v>
      </c>
      <c r="C67" s="29" t="s">
        <v>81</v>
      </c>
      <c r="D67" s="30" t="s">
        <v>82</v>
      </c>
      <c r="E67" s="30">
        <v>122</v>
      </c>
      <c r="F67" s="30">
        <v>97600</v>
      </c>
      <c r="G67" s="30">
        <v>0</v>
      </c>
      <c r="H67" s="73" t="s">
        <v>30</v>
      </c>
      <c r="I67" s="29" t="s">
        <v>493</v>
      </c>
      <c r="J67" s="29" t="s">
        <v>548</v>
      </c>
      <c r="K67" s="29" t="s">
        <v>32</v>
      </c>
      <c r="L67" s="29" t="s">
        <v>440</v>
      </c>
    </row>
    <row r="68" spans="1:12" ht="81.75" customHeight="1">
      <c r="A68" s="30">
        <v>63</v>
      </c>
      <c r="B68" s="29" t="s">
        <v>40</v>
      </c>
      <c r="C68" s="29" t="s">
        <v>83</v>
      </c>
      <c r="D68" s="30" t="s">
        <v>84</v>
      </c>
      <c r="E68" s="30">
        <v>176.2</v>
      </c>
      <c r="F68" s="30">
        <v>86557</v>
      </c>
      <c r="G68" s="30">
        <v>0</v>
      </c>
      <c r="H68" s="30">
        <v>1551338.8</v>
      </c>
      <c r="I68" s="31">
        <v>42420</v>
      </c>
      <c r="J68" s="29" t="s">
        <v>563</v>
      </c>
      <c r="K68" s="29" t="s">
        <v>32</v>
      </c>
      <c r="L68" s="29" t="s">
        <v>441</v>
      </c>
    </row>
    <row r="69" spans="1:12" ht="78.75">
      <c r="A69" s="30">
        <v>64</v>
      </c>
      <c r="B69" s="29" t="s">
        <v>85</v>
      </c>
      <c r="C69" s="29" t="s">
        <v>86</v>
      </c>
      <c r="D69" s="30" t="s">
        <v>418</v>
      </c>
      <c r="E69" s="30">
        <v>455.7</v>
      </c>
      <c r="F69" s="30">
        <v>2584716.64</v>
      </c>
      <c r="G69" s="30">
        <v>0</v>
      </c>
      <c r="H69" s="73" t="s">
        <v>30</v>
      </c>
      <c r="I69" s="31" t="s">
        <v>551</v>
      </c>
      <c r="J69" s="29" t="s">
        <v>554</v>
      </c>
      <c r="K69" s="29" t="s">
        <v>32</v>
      </c>
      <c r="L69" s="29" t="s">
        <v>922</v>
      </c>
    </row>
    <row r="70" spans="1:12" ht="81.75" customHeight="1">
      <c r="A70" s="30">
        <v>65</v>
      </c>
      <c r="B70" s="29" t="s">
        <v>87</v>
      </c>
      <c r="C70" s="29" t="s">
        <v>88</v>
      </c>
      <c r="D70" s="30" t="s">
        <v>419</v>
      </c>
      <c r="E70" s="30">
        <v>119</v>
      </c>
      <c r="F70" s="30">
        <v>527331.2</v>
      </c>
      <c r="G70" s="30">
        <v>0</v>
      </c>
      <c r="H70" s="30" t="s">
        <v>12</v>
      </c>
      <c r="I70" s="31" t="s">
        <v>551</v>
      </c>
      <c r="J70" s="29" t="s">
        <v>553</v>
      </c>
      <c r="K70" s="29" t="s">
        <v>32</v>
      </c>
      <c r="L70" s="29" t="s">
        <v>922</v>
      </c>
    </row>
    <row r="71" spans="1:12" ht="67.5">
      <c r="A71" s="30">
        <v>66</v>
      </c>
      <c r="B71" s="29" t="s">
        <v>74</v>
      </c>
      <c r="C71" s="29" t="s">
        <v>89</v>
      </c>
      <c r="D71" s="30" t="s">
        <v>420</v>
      </c>
      <c r="E71" s="30">
        <v>21.3</v>
      </c>
      <c r="F71" s="30">
        <v>121924</v>
      </c>
      <c r="G71" s="30">
        <v>0</v>
      </c>
      <c r="H71" s="73" t="s">
        <v>30</v>
      </c>
      <c r="I71" s="31" t="s">
        <v>551</v>
      </c>
      <c r="J71" s="29" t="s">
        <v>552</v>
      </c>
      <c r="K71" s="29" t="s">
        <v>32</v>
      </c>
      <c r="L71" s="29" t="s">
        <v>922</v>
      </c>
    </row>
    <row r="72" spans="1:12" ht="79.5" customHeight="1">
      <c r="A72" s="30">
        <v>67</v>
      </c>
      <c r="B72" s="29" t="s">
        <v>90</v>
      </c>
      <c r="C72" s="29" t="s">
        <v>91</v>
      </c>
      <c r="D72" s="30">
        <v>0</v>
      </c>
      <c r="E72" s="30" t="s">
        <v>30</v>
      </c>
      <c r="F72" s="30">
        <v>12000</v>
      </c>
      <c r="G72" s="30">
        <v>0</v>
      </c>
      <c r="H72" s="30" t="s">
        <v>12</v>
      </c>
      <c r="I72" s="31">
        <v>42318</v>
      </c>
      <c r="J72" s="29" t="s">
        <v>92</v>
      </c>
      <c r="K72" s="29" t="s">
        <v>32</v>
      </c>
      <c r="L72" s="29" t="s">
        <v>922</v>
      </c>
    </row>
    <row r="73" spans="1:12" ht="70.5" customHeight="1">
      <c r="A73" s="30">
        <v>68</v>
      </c>
      <c r="B73" s="29" t="s">
        <v>93</v>
      </c>
      <c r="C73" s="29" t="s">
        <v>94</v>
      </c>
      <c r="D73" s="30">
        <v>0</v>
      </c>
      <c r="E73" s="30" t="s">
        <v>30</v>
      </c>
      <c r="F73" s="30">
        <v>179885.8</v>
      </c>
      <c r="G73" s="30">
        <v>0</v>
      </c>
      <c r="H73" s="74" t="s">
        <v>12</v>
      </c>
      <c r="I73" s="31">
        <v>42318</v>
      </c>
      <c r="J73" s="29" t="s">
        <v>95</v>
      </c>
      <c r="K73" s="29" t="s">
        <v>32</v>
      </c>
      <c r="L73" s="29" t="s">
        <v>922</v>
      </c>
    </row>
    <row r="74" spans="1:12" ht="78.75" customHeight="1">
      <c r="A74" s="30">
        <v>69</v>
      </c>
      <c r="B74" s="29" t="s">
        <v>96</v>
      </c>
      <c r="C74" s="29" t="s">
        <v>86</v>
      </c>
      <c r="D74" s="30">
        <v>0</v>
      </c>
      <c r="E74" s="30" t="s">
        <v>30</v>
      </c>
      <c r="F74" s="30">
        <v>276350</v>
      </c>
      <c r="G74" s="30">
        <v>0</v>
      </c>
      <c r="H74" s="30" t="s">
        <v>12</v>
      </c>
      <c r="I74" s="31">
        <v>42318</v>
      </c>
      <c r="J74" s="29" t="s">
        <v>97</v>
      </c>
      <c r="K74" s="29" t="s">
        <v>32</v>
      </c>
      <c r="L74" s="29" t="s">
        <v>922</v>
      </c>
    </row>
    <row r="75" spans="1:12" ht="78.75" customHeight="1">
      <c r="A75" s="30">
        <v>70</v>
      </c>
      <c r="B75" s="29" t="s">
        <v>98</v>
      </c>
      <c r="C75" s="29" t="s">
        <v>99</v>
      </c>
      <c r="D75" s="30" t="s">
        <v>421</v>
      </c>
      <c r="E75" s="30">
        <v>22755</v>
      </c>
      <c r="F75" s="30">
        <v>80183810.97</v>
      </c>
      <c r="G75" s="30">
        <v>0</v>
      </c>
      <c r="H75" s="20" t="s">
        <v>991</v>
      </c>
      <c r="I75" s="31">
        <v>40176</v>
      </c>
      <c r="J75" s="29" t="s">
        <v>569</v>
      </c>
      <c r="K75" s="29" t="s">
        <v>32</v>
      </c>
      <c r="L75" s="29" t="s">
        <v>923</v>
      </c>
    </row>
    <row r="76" spans="1:12" ht="81.75" customHeight="1">
      <c r="A76" s="30">
        <v>71</v>
      </c>
      <c r="B76" s="29" t="s">
        <v>100</v>
      </c>
      <c r="C76" s="29" t="s">
        <v>101</v>
      </c>
      <c r="D76" s="30" t="s">
        <v>423</v>
      </c>
      <c r="E76" s="43" t="s">
        <v>542</v>
      </c>
      <c r="F76" s="30">
        <v>8649116</v>
      </c>
      <c r="G76" s="30">
        <v>72075.96</v>
      </c>
      <c r="H76" s="30">
        <v>201621.22</v>
      </c>
      <c r="I76" s="31" t="s">
        <v>543</v>
      </c>
      <c r="J76" s="29" t="s">
        <v>544</v>
      </c>
      <c r="K76" s="29" t="s">
        <v>32</v>
      </c>
      <c r="L76" s="29" t="s">
        <v>839</v>
      </c>
    </row>
    <row r="77" spans="1:12" ht="81.75" customHeight="1">
      <c r="A77" s="30">
        <v>72</v>
      </c>
      <c r="B77" s="29" t="s">
        <v>1167</v>
      </c>
      <c r="C77" s="29" t="s">
        <v>634</v>
      </c>
      <c r="D77" s="30" t="s">
        <v>1168</v>
      </c>
      <c r="E77" s="43">
        <v>205</v>
      </c>
      <c r="F77" s="30">
        <v>3627359</v>
      </c>
      <c r="G77" s="30"/>
      <c r="H77" s="30" t="s">
        <v>1169</v>
      </c>
      <c r="I77" s="31">
        <v>43790</v>
      </c>
      <c r="J77" s="29" t="s">
        <v>1170</v>
      </c>
      <c r="K77" s="29" t="s">
        <v>32</v>
      </c>
      <c r="L77" s="29" t="s">
        <v>839</v>
      </c>
    </row>
    <row r="78" spans="1:12" ht="74.25" customHeight="1">
      <c r="A78" s="30">
        <v>73</v>
      </c>
      <c r="B78" s="29" t="s">
        <v>102</v>
      </c>
      <c r="C78" s="29" t="s">
        <v>103</v>
      </c>
      <c r="D78" s="30" t="s">
        <v>426</v>
      </c>
      <c r="E78" s="30">
        <v>10</v>
      </c>
      <c r="F78" s="30">
        <v>3113815</v>
      </c>
      <c r="G78" s="30">
        <v>25948.46</v>
      </c>
      <c r="H78" s="30">
        <v>50650.2</v>
      </c>
      <c r="I78" s="31" t="s">
        <v>543</v>
      </c>
      <c r="J78" s="29" t="s">
        <v>547</v>
      </c>
      <c r="K78" s="29" t="s">
        <v>32</v>
      </c>
      <c r="L78" s="29" t="s">
        <v>839</v>
      </c>
    </row>
    <row r="79" spans="1:12" ht="1.5" customHeight="1">
      <c r="A79" s="91" t="s">
        <v>30</v>
      </c>
      <c r="B79" s="92"/>
      <c r="C79" s="92"/>
      <c r="D79" s="91"/>
      <c r="E79" s="91"/>
      <c r="F79" s="91"/>
      <c r="G79" s="91"/>
      <c r="H79" s="91"/>
      <c r="I79" s="92"/>
      <c r="J79" s="92"/>
      <c r="K79" s="92"/>
      <c r="L79" s="92"/>
    </row>
    <row r="80" spans="1:12" ht="78" customHeight="1">
      <c r="A80" s="78">
        <v>74</v>
      </c>
      <c r="B80" s="29" t="s">
        <v>1167</v>
      </c>
      <c r="C80" s="29" t="s">
        <v>1171</v>
      </c>
      <c r="D80" s="30" t="s">
        <v>1172</v>
      </c>
      <c r="E80" s="30">
        <v>28.5</v>
      </c>
      <c r="F80" s="79">
        <v>513139</v>
      </c>
      <c r="G80" s="78"/>
      <c r="H80" s="30" t="s">
        <v>1169</v>
      </c>
      <c r="I80" s="31">
        <v>43790</v>
      </c>
      <c r="J80" s="29" t="s">
        <v>1173</v>
      </c>
      <c r="K80" s="29" t="s">
        <v>32</v>
      </c>
      <c r="L80" s="29" t="s">
        <v>839</v>
      </c>
    </row>
    <row r="81" spans="1:12" ht="78.75" customHeight="1">
      <c r="A81" s="30">
        <v>75</v>
      </c>
      <c r="B81" s="29" t="s">
        <v>102</v>
      </c>
      <c r="C81" s="29" t="s">
        <v>104</v>
      </c>
      <c r="D81" s="30" t="s">
        <v>424</v>
      </c>
      <c r="E81" s="30">
        <v>10</v>
      </c>
      <c r="F81" s="30">
        <v>3113815</v>
      </c>
      <c r="G81" s="30">
        <v>25948.46</v>
      </c>
      <c r="H81" s="30">
        <v>88044.2</v>
      </c>
      <c r="I81" s="29" t="s">
        <v>543</v>
      </c>
      <c r="J81" s="29" t="s">
        <v>545</v>
      </c>
      <c r="K81" s="29" t="s">
        <v>32</v>
      </c>
      <c r="L81" s="29" t="s">
        <v>839</v>
      </c>
    </row>
    <row r="82" spans="1:12" ht="78.75" customHeight="1">
      <c r="A82" s="30">
        <v>76</v>
      </c>
      <c r="B82" s="29" t="s">
        <v>1167</v>
      </c>
      <c r="C82" s="29" t="s">
        <v>1174</v>
      </c>
      <c r="D82" s="30" t="s">
        <v>1175</v>
      </c>
      <c r="E82" s="30">
        <v>91</v>
      </c>
      <c r="F82" s="30">
        <v>1610194</v>
      </c>
      <c r="G82" s="30"/>
      <c r="H82" s="30" t="s">
        <v>1176</v>
      </c>
      <c r="I82" s="31">
        <v>43790</v>
      </c>
      <c r="J82" s="29" t="s">
        <v>1177</v>
      </c>
      <c r="K82" s="29" t="s">
        <v>32</v>
      </c>
      <c r="L82" s="29" t="s">
        <v>839</v>
      </c>
    </row>
    <row r="83" spans="1:12" ht="78.75" customHeight="1">
      <c r="A83" s="30">
        <v>77</v>
      </c>
      <c r="B83" s="29" t="s">
        <v>102</v>
      </c>
      <c r="C83" s="29" t="s">
        <v>105</v>
      </c>
      <c r="D83" s="30" t="s">
        <v>425</v>
      </c>
      <c r="E83" s="30">
        <v>10</v>
      </c>
      <c r="F83" s="30">
        <v>3113815</v>
      </c>
      <c r="G83" s="30">
        <v>25948.46</v>
      </c>
      <c r="H83" s="32">
        <v>50650.2</v>
      </c>
      <c r="I83" s="31" t="s">
        <v>543</v>
      </c>
      <c r="J83" s="29" t="s">
        <v>546</v>
      </c>
      <c r="K83" s="29" t="s">
        <v>32</v>
      </c>
      <c r="L83" s="29" t="s">
        <v>839</v>
      </c>
    </row>
    <row r="84" spans="1:12" ht="78.75" customHeight="1">
      <c r="A84" s="30">
        <v>78</v>
      </c>
      <c r="B84" s="29" t="s">
        <v>1167</v>
      </c>
      <c r="C84" s="29" t="s">
        <v>1174</v>
      </c>
      <c r="D84" s="30" t="s">
        <v>1178</v>
      </c>
      <c r="E84" s="30">
        <v>39.5</v>
      </c>
      <c r="F84" s="30">
        <v>707777</v>
      </c>
      <c r="G84" s="30"/>
      <c r="H84" s="32" t="s">
        <v>1176</v>
      </c>
      <c r="I84" s="31">
        <v>43790</v>
      </c>
      <c r="J84" s="29" t="s">
        <v>1179</v>
      </c>
      <c r="K84" s="29" t="s">
        <v>32</v>
      </c>
      <c r="L84" s="29" t="s">
        <v>839</v>
      </c>
    </row>
    <row r="85" spans="1:12" ht="81" customHeight="1">
      <c r="A85" s="30">
        <v>79</v>
      </c>
      <c r="B85" s="29" t="s">
        <v>40</v>
      </c>
      <c r="C85" s="29" t="s">
        <v>106</v>
      </c>
      <c r="D85" s="30" t="s">
        <v>107</v>
      </c>
      <c r="E85" s="30">
        <v>99.1</v>
      </c>
      <c r="F85" s="30">
        <v>2140087.9</v>
      </c>
      <c r="G85" s="30">
        <v>2140087.9</v>
      </c>
      <c r="H85" s="30">
        <v>1146466.1</v>
      </c>
      <c r="I85" s="31">
        <v>40862</v>
      </c>
      <c r="J85" s="29" t="s">
        <v>108</v>
      </c>
      <c r="K85" s="29" t="s">
        <v>32</v>
      </c>
      <c r="L85" s="29" t="s">
        <v>839</v>
      </c>
    </row>
    <row r="86" spans="1:12" ht="81" customHeight="1">
      <c r="A86" s="30">
        <v>80</v>
      </c>
      <c r="B86" s="29" t="s">
        <v>109</v>
      </c>
      <c r="C86" s="29" t="s">
        <v>110</v>
      </c>
      <c r="D86" s="30" t="s">
        <v>111</v>
      </c>
      <c r="E86" s="30" t="s">
        <v>539</v>
      </c>
      <c r="F86" s="30">
        <v>169105</v>
      </c>
      <c r="G86" s="30">
        <v>47134.05</v>
      </c>
      <c r="H86" s="32">
        <v>487258.07</v>
      </c>
      <c r="I86" s="31" t="s">
        <v>540</v>
      </c>
      <c r="J86" s="29" t="s">
        <v>541</v>
      </c>
      <c r="K86" s="29" t="s">
        <v>32</v>
      </c>
      <c r="L86" s="29" t="s">
        <v>839</v>
      </c>
    </row>
    <row r="87" spans="1:12" ht="80.25" customHeight="1">
      <c r="A87" s="30">
        <v>81</v>
      </c>
      <c r="B87" s="29" t="s">
        <v>112</v>
      </c>
      <c r="C87" s="29" t="s">
        <v>113</v>
      </c>
      <c r="D87" s="32" t="s">
        <v>114</v>
      </c>
      <c r="E87" s="32" t="s">
        <v>535</v>
      </c>
      <c r="F87" s="30">
        <v>1628286.46</v>
      </c>
      <c r="G87" s="30">
        <v>888298.48</v>
      </c>
      <c r="H87" s="30">
        <v>6298335.94</v>
      </c>
      <c r="I87" s="29" t="s">
        <v>536</v>
      </c>
      <c r="J87" s="29" t="s">
        <v>537</v>
      </c>
      <c r="K87" s="29" t="s">
        <v>32</v>
      </c>
      <c r="L87" s="29" t="s">
        <v>839</v>
      </c>
    </row>
    <row r="88" spans="1:12" ht="80.25" customHeight="1">
      <c r="A88" s="30">
        <v>82</v>
      </c>
      <c r="B88" s="29" t="s">
        <v>117</v>
      </c>
      <c r="C88" s="29" t="s">
        <v>115</v>
      </c>
      <c r="D88" s="32" t="s">
        <v>116</v>
      </c>
      <c r="E88" s="32">
        <v>174.6</v>
      </c>
      <c r="F88" s="30">
        <v>162931.51</v>
      </c>
      <c r="G88" s="30">
        <v>70595.42</v>
      </c>
      <c r="H88" s="32">
        <v>916112.23</v>
      </c>
      <c r="I88" s="31" t="s">
        <v>526</v>
      </c>
      <c r="J88" s="29" t="s">
        <v>530</v>
      </c>
      <c r="K88" s="29" t="s">
        <v>32</v>
      </c>
      <c r="L88" s="29" t="s">
        <v>839</v>
      </c>
    </row>
    <row r="89" spans="1:12" ht="78" customHeight="1">
      <c r="A89" s="30">
        <v>83</v>
      </c>
      <c r="B89" s="29" t="s">
        <v>118</v>
      </c>
      <c r="C89" s="29" t="s">
        <v>119</v>
      </c>
      <c r="D89" s="30" t="s">
        <v>120</v>
      </c>
      <c r="E89" s="30">
        <v>210</v>
      </c>
      <c r="F89" s="30">
        <v>545866.2</v>
      </c>
      <c r="G89" s="30">
        <v>341465.04</v>
      </c>
      <c r="H89" s="30">
        <v>847228.2</v>
      </c>
      <c r="I89" s="31" t="s">
        <v>526</v>
      </c>
      <c r="J89" s="29" t="s">
        <v>527</v>
      </c>
      <c r="K89" s="29" t="s">
        <v>32</v>
      </c>
      <c r="L89" s="29" t="s">
        <v>839</v>
      </c>
    </row>
    <row r="90" spans="1:12" ht="78" customHeight="1">
      <c r="A90" s="30">
        <v>84</v>
      </c>
      <c r="B90" s="29" t="s">
        <v>121</v>
      </c>
      <c r="C90" s="29" t="s">
        <v>113</v>
      </c>
      <c r="D90" s="30" t="s">
        <v>122</v>
      </c>
      <c r="E90" s="30" t="s">
        <v>533</v>
      </c>
      <c r="F90" s="30">
        <v>26416.14</v>
      </c>
      <c r="G90" s="30">
        <v>14557.14</v>
      </c>
      <c r="H90" s="20" t="s">
        <v>991</v>
      </c>
      <c r="I90" s="31" t="s">
        <v>528</v>
      </c>
      <c r="J90" s="29" t="s">
        <v>538</v>
      </c>
      <c r="K90" s="29" t="s">
        <v>32</v>
      </c>
      <c r="L90" s="29" t="s">
        <v>839</v>
      </c>
    </row>
    <row r="91" spans="1:12" ht="77.25" customHeight="1">
      <c r="A91" s="30">
        <v>85</v>
      </c>
      <c r="B91" s="29" t="s">
        <v>123</v>
      </c>
      <c r="C91" s="29" t="s">
        <v>124</v>
      </c>
      <c r="D91" s="29" t="s">
        <v>125</v>
      </c>
      <c r="E91" s="30" t="s">
        <v>531</v>
      </c>
      <c r="F91" s="30">
        <v>3678.81</v>
      </c>
      <c r="G91" s="30">
        <v>3678.81</v>
      </c>
      <c r="H91" s="20" t="s">
        <v>991</v>
      </c>
      <c r="I91" s="29" t="s">
        <v>528</v>
      </c>
      <c r="J91" s="29" t="s">
        <v>534</v>
      </c>
      <c r="K91" s="29" t="s">
        <v>32</v>
      </c>
      <c r="L91" s="29" t="s">
        <v>839</v>
      </c>
    </row>
    <row r="92" spans="1:12" ht="77.25" customHeight="1">
      <c r="A92" s="30">
        <v>86</v>
      </c>
      <c r="B92" s="29" t="s">
        <v>126</v>
      </c>
      <c r="C92" s="29" t="s">
        <v>127</v>
      </c>
      <c r="D92" s="29" t="s">
        <v>122</v>
      </c>
      <c r="E92" s="30" t="s">
        <v>532</v>
      </c>
      <c r="F92" s="30">
        <v>63673.17</v>
      </c>
      <c r="G92" s="30">
        <v>45078.29</v>
      </c>
      <c r="H92" s="20" t="s">
        <v>991</v>
      </c>
      <c r="I92" s="29" t="s">
        <v>528</v>
      </c>
      <c r="J92" s="29" t="s">
        <v>529</v>
      </c>
      <c r="K92" s="29" t="s">
        <v>32</v>
      </c>
      <c r="L92" s="29" t="s">
        <v>839</v>
      </c>
    </row>
    <row r="93" spans="1:12" ht="0.75" customHeight="1">
      <c r="A93" s="91" t="s">
        <v>30</v>
      </c>
      <c r="B93" s="92"/>
      <c r="C93" s="92"/>
      <c r="D93" s="91"/>
      <c r="E93" s="91"/>
      <c r="F93" s="91"/>
      <c r="G93" s="91"/>
      <c r="H93" s="91"/>
      <c r="I93" s="92"/>
      <c r="J93" s="92"/>
      <c r="K93" s="92"/>
      <c r="L93" s="92"/>
    </row>
    <row r="94" spans="1:12" ht="81.75" customHeight="1">
      <c r="A94" s="30">
        <v>87</v>
      </c>
      <c r="B94" s="29" t="s">
        <v>128</v>
      </c>
      <c r="C94" s="29" t="s">
        <v>129</v>
      </c>
      <c r="D94" s="30" t="s">
        <v>130</v>
      </c>
      <c r="E94" s="30">
        <v>337.5</v>
      </c>
      <c r="F94" s="30">
        <v>1225158.48</v>
      </c>
      <c r="G94" s="30">
        <v>474023.36</v>
      </c>
      <c r="H94" s="20" t="s">
        <v>991</v>
      </c>
      <c r="I94" s="31" t="s">
        <v>504</v>
      </c>
      <c r="J94" s="29" t="s">
        <v>506</v>
      </c>
      <c r="K94" s="29" t="s">
        <v>32</v>
      </c>
      <c r="L94" s="29" t="s">
        <v>839</v>
      </c>
    </row>
    <row r="95" spans="1:12" ht="0.75" customHeight="1">
      <c r="A95" s="91" t="s">
        <v>30</v>
      </c>
      <c r="B95" s="92"/>
      <c r="C95" s="92"/>
      <c r="D95" s="91"/>
      <c r="E95" s="91"/>
      <c r="F95" s="91"/>
      <c r="G95" s="91"/>
      <c r="H95" s="91"/>
      <c r="I95" s="92"/>
      <c r="J95" s="92"/>
      <c r="K95" s="92"/>
      <c r="L95" s="92"/>
    </row>
    <row r="96" spans="1:12" ht="80.25" customHeight="1">
      <c r="A96" s="30">
        <v>88</v>
      </c>
      <c r="B96" s="29" t="s">
        <v>131</v>
      </c>
      <c r="C96" s="29" t="s">
        <v>132</v>
      </c>
      <c r="D96" s="30" t="s">
        <v>133</v>
      </c>
      <c r="E96" s="30">
        <v>89.8</v>
      </c>
      <c r="F96" s="44">
        <v>4379136</v>
      </c>
      <c r="G96" s="30">
        <v>36492.82</v>
      </c>
      <c r="H96" s="30" t="s">
        <v>12</v>
      </c>
      <c r="I96" s="31" t="s">
        <v>504</v>
      </c>
      <c r="J96" s="29" t="s">
        <v>505</v>
      </c>
      <c r="K96" s="29" t="s">
        <v>32</v>
      </c>
      <c r="L96" s="29" t="s">
        <v>839</v>
      </c>
    </row>
    <row r="97" spans="1:12" ht="80.25" customHeight="1">
      <c r="A97" s="30">
        <v>89</v>
      </c>
      <c r="B97" s="29" t="s">
        <v>134</v>
      </c>
      <c r="C97" s="29" t="s">
        <v>135</v>
      </c>
      <c r="D97" s="30" t="s">
        <v>136</v>
      </c>
      <c r="E97" s="30">
        <v>18.5</v>
      </c>
      <c r="F97" s="30">
        <v>686239.35</v>
      </c>
      <c r="G97" s="30">
        <v>436483.33</v>
      </c>
      <c r="H97" s="30" t="s">
        <v>12</v>
      </c>
      <c r="I97" s="31" t="s">
        <v>504</v>
      </c>
      <c r="J97" s="29" t="s">
        <v>507</v>
      </c>
      <c r="K97" s="29" t="s">
        <v>32</v>
      </c>
      <c r="L97" s="29" t="s">
        <v>839</v>
      </c>
    </row>
    <row r="98" spans="1:12" ht="80.25" customHeight="1">
      <c r="A98" s="30">
        <v>90</v>
      </c>
      <c r="B98" s="29" t="s">
        <v>138</v>
      </c>
      <c r="C98" s="29" t="s">
        <v>139</v>
      </c>
      <c r="D98" s="45" t="s">
        <v>427</v>
      </c>
      <c r="E98" s="30" t="s">
        <v>428</v>
      </c>
      <c r="F98" s="44">
        <v>46775.7</v>
      </c>
      <c r="G98" s="30">
        <v>29229.49</v>
      </c>
      <c r="H98" s="20" t="s">
        <v>991</v>
      </c>
      <c r="I98" s="31">
        <v>42446</v>
      </c>
      <c r="J98" s="29" t="s">
        <v>503</v>
      </c>
      <c r="K98" s="29" t="s">
        <v>32</v>
      </c>
      <c r="L98" s="29" t="s">
        <v>839</v>
      </c>
    </row>
    <row r="99" spans="1:12" ht="79.5" customHeight="1">
      <c r="A99" s="30">
        <v>91</v>
      </c>
      <c r="B99" s="29" t="s">
        <v>140</v>
      </c>
      <c r="C99" s="29" t="s">
        <v>143</v>
      </c>
      <c r="D99" s="30" t="s">
        <v>141</v>
      </c>
      <c r="E99" s="30" t="s">
        <v>146</v>
      </c>
      <c r="F99" s="30">
        <v>33011.63</v>
      </c>
      <c r="G99" s="30">
        <v>33011.63</v>
      </c>
      <c r="H99" s="20" t="s">
        <v>991</v>
      </c>
      <c r="I99" s="31" t="s">
        <v>517</v>
      </c>
      <c r="J99" s="29" t="s">
        <v>525</v>
      </c>
      <c r="K99" s="29" t="s">
        <v>32</v>
      </c>
      <c r="L99" s="29" t="s">
        <v>839</v>
      </c>
    </row>
    <row r="100" spans="1:12" ht="78" customHeight="1">
      <c r="A100" s="30">
        <v>92</v>
      </c>
      <c r="B100" s="29" t="s">
        <v>142</v>
      </c>
      <c r="C100" s="29" t="s">
        <v>144</v>
      </c>
      <c r="D100" s="30" t="s">
        <v>145</v>
      </c>
      <c r="E100" s="29" t="s">
        <v>924</v>
      </c>
      <c r="F100" s="29" t="s">
        <v>147</v>
      </c>
      <c r="G100" s="29" t="s">
        <v>910</v>
      </c>
      <c r="H100" s="20" t="s">
        <v>991</v>
      </c>
      <c r="I100" s="31">
        <v>42341</v>
      </c>
      <c r="J100" s="29" t="s">
        <v>524</v>
      </c>
      <c r="K100" s="29" t="s">
        <v>32</v>
      </c>
      <c r="L100" s="29" t="s">
        <v>839</v>
      </c>
    </row>
    <row r="101" spans="1:12" ht="75" customHeight="1">
      <c r="A101" s="30">
        <v>93</v>
      </c>
      <c r="B101" s="29" t="s">
        <v>148</v>
      </c>
      <c r="C101" s="29" t="s">
        <v>149</v>
      </c>
      <c r="D101" s="30" t="s">
        <v>150</v>
      </c>
      <c r="E101" s="30" t="s">
        <v>151</v>
      </c>
      <c r="F101" s="29" t="s">
        <v>908</v>
      </c>
      <c r="G101" s="29" t="s">
        <v>911</v>
      </c>
      <c r="H101" s="20" t="s">
        <v>991</v>
      </c>
      <c r="I101" s="31" t="s">
        <v>519</v>
      </c>
      <c r="J101" s="29" t="s">
        <v>520</v>
      </c>
      <c r="K101" s="29" t="s">
        <v>32</v>
      </c>
      <c r="L101" s="29" t="s">
        <v>839</v>
      </c>
    </row>
    <row r="102" spans="1:12" ht="67.5">
      <c r="A102" s="30">
        <v>94</v>
      </c>
      <c r="B102" s="29" t="s">
        <v>152</v>
      </c>
      <c r="C102" s="29" t="s">
        <v>153</v>
      </c>
      <c r="D102" s="30"/>
      <c r="E102" s="30" t="s">
        <v>30</v>
      </c>
      <c r="F102" s="29" t="s">
        <v>154</v>
      </c>
      <c r="G102" s="29" t="s">
        <v>912</v>
      </c>
      <c r="H102" s="20" t="s">
        <v>991</v>
      </c>
      <c r="I102" s="31">
        <v>40543</v>
      </c>
      <c r="J102" s="29" t="s">
        <v>137</v>
      </c>
      <c r="K102" s="29" t="s">
        <v>32</v>
      </c>
      <c r="L102" s="29" t="s">
        <v>951</v>
      </c>
    </row>
    <row r="103" spans="1:12" ht="56.25">
      <c r="A103" s="30">
        <v>95</v>
      </c>
      <c r="B103" s="29" t="s">
        <v>155</v>
      </c>
      <c r="C103" s="29" t="s">
        <v>156</v>
      </c>
      <c r="D103" s="30" t="s">
        <v>30</v>
      </c>
      <c r="E103" s="30" t="s">
        <v>30</v>
      </c>
      <c r="F103" s="29" t="s">
        <v>913</v>
      </c>
      <c r="G103" s="29" t="s">
        <v>914</v>
      </c>
      <c r="H103" s="20" t="s">
        <v>991</v>
      </c>
      <c r="I103" s="31">
        <v>40543</v>
      </c>
      <c r="J103" s="29" t="s">
        <v>137</v>
      </c>
      <c r="K103" s="29" t="s">
        <v>32</v>
      </c>
      <c r="L103" s="29" t="s">
        <v>951</v>
      </c>
    </row>
    <row r="104" spans="1:12" ht="67.5">
      <c r="A104" s="30">
        <v>96</v>
      </c>
      <c r="B104" s="29" t="s">
        <v>157</v>
      </c>
      <c r="C104" s="29" t="s">
        <v>158</v>
      </c>
      <c r="D104" s="30" t="s">
        <v>159</v>
      </c>
      <c r="E104" s="30" t="s">
        <v>160</v>
      </c>
      <c r="F104" s="30">
        <v>26872.12</v>
      </c>
      <c r="G104" s="30">
        <v>26872.12</v>
      </c>
      <c r="H104" s="20" t="s">
        <v>991</v>
      </c>
      <c r="I104" s="31" t="s">
        <v>511</v>
      </c>
      <c r="J104" s="29" t="s">
        <v>512</v>
      </c>
      <c r="K104" s="29" t="s">
        <v>32</v>
      </c>
      <c r="L104" s="29" t="s">
        <v>839</v>
      </c>
    </row>
    <row r="105" spans="1:12" ht="56.25">
      <c r="A105" s="30">
        <v>97</v>
      </c>
      <c r="B105" s="29" t="s">
        <v>161</v>
      </c>
      <c r="C105" s="29" t="s">
        <v>162</v>
      </c>
      <c r="D105" s="30" t="s">
        <v>30</v>
      </c>
      <c r="E105" s="30" t="s">
        <v>30</v>
      </c>
      <c r="F105" s="29" t="s">
        <v>163</v>
      </c>
      <c r="G105" s="29" t="s">
        <v>915</v>
      </c>
      <c r="H105" s="20" t="s">
        <v>991</v>
      </c>
      <c r="I105" s="31">
        <v>40543</v>
      </c>
      <c r="J105" s="29" t="s">
        <v>137</v>
      </c>
      <c r="K105" s="29" t="s">
        <v>32</v>
      </c>
      <c r="L105" s="29" t="s">
        <v>1120</v>
      </c>
    </row>
    <row r="106" spans="1:12" ht="56.25">
      <c r="A106" s="30">
        <v>98</v>
      </c>
      <c r="B106" s="29" t="s">
        <v>429</v>
      </c>
      <c r="C106" s="29" t="s">
        <v>164</v>
      </c>
      <c r="D106" s="30" t="s">
        <v>430</v>
      </c>
      <c r="E106" s="30" t="s">
        <v>431</v>
      </c>
      <c r="F106" s="30">
        <v>330431.23</v>
      </c>
      <c r="G106" s="30">
        <v>282681.09</v>
      </c>
      <c r="H106" s="20" t="s">
        <v>991</v>
      </c>
      <c r="I106" s="31">
        <v>42345</v>
      </c>
      <c r="J106" s="29" t="s">
        <v>510</v>
      </c>
      <c r="K106" s="29" t="s">
        <v>32</v>
      </c>
      <c r="L106" s="29" t="s">
        <v>839</v>
      </c>
    </row>
    <row r="107" spans="1:12" ht="67.5">
      <c r="A107" s="30">
        <v>99</v>
      </c>
      <c r="B107" s="29" t="s">
        <v>165</v>
      </c>
      <c r="C107" s="29" t="s">
        <v>166</v>
      </c>
      <c r="D107" s="30" t="s">
        <v>432</v>
      </c>
      <c r="E107" s="30" t="s">
        <v>433</v>
      </c>
      <c r="F107" s="29" t="s">
        <v>916</v>
      </c>
      <c r="G107" s="29" t="s">
        <v>917</v>
      </c>
      <c r="H107" s="20" t="s">
        <v>991</v>
      </c>
      <c r="I107" s="29" t="s">
        <v>517</v>
      </c>
      <c r="J107" s="29" t="s">
        <v>518</v>
      </c>
      <c r="K107" s="29" t="s">
        <v>32</v>
      </c>
      <c r="L107" s="29" t="s">
        <v>839</v>
      </c>
    </row>
    <row r="108" spans="1:12" ht="56.25">
      <c r="A108" s="30">
        <v>100</v>
      </c>
      <c r="B108" s="29" t="s">
        <v>167</v>
      </c>
      <c r="C108" s="29" t="s">
        <v>943</v>
      </c>
      <c r="D108" s="30" t="s">
        <v>994</v>
      </c>
      <c r="E108" s="30" t="s">
        <v>993</v>
      </c>
      <c r="F108" s="30">
        <v>259999.04</v>
      </c>
      <c r="G108" s="30">
        <v>150943.97</v>
      </c>
      <c r="H108" s="30" t="s">
        <v>994</v>
      </c>
      <c r="I108" s="31">
        <v>38505</v>
      </c>
      <c r="J108" s="29" t="s">
        <v>168</v>
      </c>
      <c r="K108" s="29" t="s">
        <v>32</v>
      </c>
      <c r="L108" s="20" t="s">
        <v>1120</v>
      </c>
    </row>
    <row r="109" spans="1:12" ht="67.5">
      <c r="A109" s="30">
        <v>101</v>
      </c>
      <c r="B109" s="29" t="s">
        <v>27</v>
      </c>
      <c r="C109" s="29" t="s">
        <v>169</v>
      </c>
      <c r="D109" s="30" t="s">
        <v>170</v>
      </c>
      <c r="E109" s="30" t="s">
        <v>312</v>
      </c>
      <c r="F109" s="30">
        <v>517821</v>
      </c>
      <c r="G109" s="30">
        <v>409078.59</v>
      </c>
      <c r="H109" s="20" t="s">
        <v>991</v>
      </c>
      <c r="I109" s="31" t="s">
        <v>474</v>
      </c>
      <c r="J109" s="29" t="s">
        <v>475</v>
      </c>
      <c r="K109" s="29" t="s">
        <v>32</v>
      </c>
      <c r="L109" s="20" t="s">
        <v>1120</v>
      </c>
    </row>
    <row r="110" spans="1:12" ht="67.5">
      <c r="A110" s="30">
        <v>102</v>
      </c>
      <c r="B110" s="29" t="s">
        <v>27</v>
      </c>
      <c r="C110" s="29" t="s">
        <v>171</v>
      </c>
      <c r="D110" s="30" t="s">
        <v>172</v>
      </c>
      <c r="E110" s="30" t="s">
        <v>311</v>
      </c>
      <c r="F110" s="30">
        <v>359284</v>
      </c>
      <c r="G110" s="30">
        <v>283834.36</v>
      </c>
      <c r="H110" s="20" t="s">
        <v>991</v>
      </c>
      <c r="I110" s="31" t="s">
        <v>474</v>
      </c>
      <c r="J110" s="29" t="s">
        <v>477</v>
      </c>
      <c r="K110" s="29" t="s">
        <v>32</v>
      </c>
      <c r="L110" s="20" t="s">
        <v>1120</v>
      </c>
    </row>
    <row r="111" spans="1:12" ht="56.25">
      <c r="A111" s="30">
        <v>103</v>
      </c>
      <c r="B111" s="29" t="s">
        <v>28</v>
      </c>
      <c r="C111" s="29" t="s">
        <v>173</v>
      </c>
      <c r="D111" s="30" t="s">
        <v>174</v>
      </c>
      <c r="E111" s="30" t="s">
        <v>310</v>
      </c>
      <c r="F111" s="30">
        <v>81328</v>
      </c>
      <c r="G111" s="30">
        <v>64249.12</v>
      </c>
      <c r="H111" s="20" t="s">
        <v>991</v>
      </c>
      <c r="I111" s="31" t="s">
        <v>474</v>
      </c>
      <c r="J111" s="29" t="s">
        <v>478</v>
      </c>
      <c r="K111" s="29" t="s">
        <v>32</v>
      </c>
      <c r="L111" s="20" t="s">
        <v>1120</v>
      </c>
    </row>
    <row r="112" spans="1:12" ht="0.75" customHeight="1">
      <c r="A112" s="93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1:15" ht="77.25" customHeight="1">
      <c r="A113" s="7">
        <v>104</v>
      </c>
      <c r="B113" s="20" t="s">
        <v>27</v>
      </c>
      <c r="C113" s="20" t="s">
        <v>175</v>
      </c>
      <c r="D113" s="7" t="s">
        <v>176</v>
      </c>
      <c r="E113" s="7" t="s">
        <v>309</v>
      </c>
      <c r="F113" s="7">
        <v>470981</v>
      </c>
      <c r="G113" s="7">
        <v>372074.99</v>
      </c>
      <c r="H113" s="20" t="s">
        <v>991</v>
      </c>
      <c r="I113" s="11" t="s">
        <v>474</v>
      </c>
      <c r="J113" s="20" t="s">
        <v>479</v>
      </c>
      <c r="K113" s="20" t="s">
        <v>32</v>
      </c>
      <c r="L113" s="20" t="s">
        <v>1120</v>
      </c>
      <c r="O113" s="21"/>
    </row>
    <row r="114" spans="1:12" ht="78.75" customHeight="1">
      <c r="A114" s="7">
        <v>105</v>
      </c>
      <c r="B114" s="20" t="s">
        <v>27</v>
      </c>
      <c r="C114" s="20" t="s">
        <v>177</v>
      </c>
      <c r="D114" s="7" t="s">
        <v>178</v>
      </c>
      <c r="E114" s="7" t="s">
        <v>308</v>
      </c>
      <c r="F114" s="7">
        <v>470466</v>
      </c>
      <c r="G114" s="7">
        <v>371668.14</v>
      </c>
      <c r="H114" s="20" t="s">
        <v>991</v>
      </c>
      <c r="I114" s="11">
        <v>41675</v>
      </c>
      <c r="J114" s="20" t="s">
        <v>482</v>
      </c>
      <c r="K114" s="20" t="s">
        <v>32</v>
      </c>
      <c r="L114" s="20" t="s">
        <v>1120</v>
      </c>
    </row>
    <row r="115" spans="1:12" ht="69.75" customHeight="1">
      <c r="A115" s="7">
        <v>106</v>
      </c>
      <c r="B115" s="20" t="s">
        <v>28</v>
      </c>
      <c r="C115" s="20" t="s">
        <v>179</v>
      </c>
      <c r="D115" s="7" t="s">
        <v>180</v>
      </c>
      <c r="E115" s="7" t="s">
        <v>186</v>
      </c>
      <c r="F115" s="7">
        <v>173980</v>
      </c>
      <c r="G115" s="7">
        <v>137444.2</v>
      </c>
      <c r="H115" s="20" t="s">
        <v>991</v>
      </c>
      <c r="I115" s="11" t="s">
        <v>484</v>
      </c>
      <c r="J115" s="20" t="s">
        <v>486</v>
      </c>
      <c r="K115" s="20" t="s">
        <v>32</v>
      </c>
      <c r="L115" s="20" t="s">
        <v>1120</v>
      </c>
    </row>
    <row r="116" spans="1:12" ht="72.75" customHeight="1">
      <c r="A116" s="7">
        <v>107</v>
      </c>
      <c r="B116" s="20" t="s">
        <v>28</v>
      </c>
      <c r="C116" s="20" t="s">
        <v>181</v>
      </c>
      <c r="D116" s="7" t="s">
        <v>182</v>
      </c>
      <c r="E116" s="7" t="s">
        <v>307</v>
      </c>
      <c r="F116" s="7">
        <v>1661939.02</v>
      </c>
      <c r="G116" s="7">
        <v>1312931.81</v>
      </c>
      <c r="H116" s="20" t="s">
        <v>991</v>
      </c>
      <c r="I116" s="11" t="s">
        <v>480</v>
      </c>
      <c r="J116" s="20" t="s">
        <v>481</v>
      </c>
      <c r="K116" s="20" t="s">
        <v>32</v>
      </c>
      <c r="L116" s="20" t="s">
        <v>1120</v>
      </c>
    </row>
    <row r="117" spans="1:12" ht="78" customHeight="1">
      <c r="A117" s="7">
        <v>108</v>
      </c>
      <c r="B117" s="20" t="s">
        <v>28</v>
      </c>
      <c r="C117" s="20" t="s">
        <v>183</v>
      </c>
      <c r="D117" s="7" t="s">
        <v>184</v>
      </c>
      <c r="E117" s="7" t="s">
        <v>306</v>
      </c>
      <c r="F117" s="7">
        <v>1130505</v>
      </c>
      <c r="G117" s="7">
        <v>893098.95</v>
      </c>
      <c r="H117" s="20" t="s">
        <v>991</v>
      </c>
      <c r="I117" s="11" t="s">
        <v>474</v>
      </c>
      <c r="J117" s="20" t="s">
        <v>483</v>
      </c>
      <c r="K117" s="20" t="s">
        <v>32</v>
      </c>
      <c r="L117" s="20" t="s">
        <v>1120</v>
      </c>
    </row>
    <row r="118" spans="1:12" ht="69" customHeight="1">
      <c r="A118" s="7">
        <v>109</v>
      </c>
      <c r="B118" s="20" t="s">
        <v>28</v>
      </c>
      <c r="C118" s="20" t="s">
        <v>185</v>
      </c>
      <c r="D118" s="7" t="s">
        <v>180</v>
      </c>
      <c r="E118" s="7" t="s">
        <v>186</v>
      </c>
      <c r="F118" s="7">
        <v>1204291</v>
      </c>
      <c r="G118" s="7">
        <v>951389.89</v>
      </c>
      <c r="H118" s="20" t="s">
        <v>991</v>
      </c>
      <c r="I118" s="11" t="s">
        <v>484</v>
      </c>
      <c r="J118" s="20" t="s">
        <v>485</v>
      </c>
      <c r="K118" s="20" t="s">
        <v>32</v>
      </c>
      <c r="L118" s="20" t="s">
        <v>1120</v>
      </c>
    </row>
    <row r="119" spans="1:12" ht="73.5" customHeight="1">
      <c r="A119" s="7">
        <v>110</v>
      </c>
      <c r="B119" s="20" t="s">
        <v>28</v>
      </c>
      <c r="C119" s="20" t="s">
        <v>187</v>
      </c>
      <c r="D119" s="7" t="s">
        <v>188</v>
      </c>
      <c r="E119" s="7" t="s">
        <v>189</v>
      </c>
      <c r="F119" s="7">
        <v>747392</v>
      </c>
      <c r="G119" s="7">
        <v>590439.68</v>
      </c>
      <c r="H119" s="20" t="s">
        <v>991</v>
      </c>
      <c r="I119" s="11" t="s">
        <v>474</v>
      </c>
      <c r="J119" s="20" t="s">
        <v>476</v>
      </c>
      <c r="K119" s="20" t="s">
        <v>32</v>
      </c>
      <c r="L119" s="20" t="s">
        <v>1120</v>
      </c>
    </row>
    <row r="120" spans="1:12" ht="0.75" customHeight="1">
      <c r="A120" s="89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1:12" ht="67.5" customHeight="1">
      <c r="A121" s="23">
        <v>111</v>
      </c>
      <c r="B121" s="20" t="s">
        <v>28</v>
      </c>
      <c r="C121" s="20" t="s">
        <v>190</v>
      </c>
      <c r="D121" s="7" t="s">
        <v>191</v>
      </c>
      <c r="E121" s="7" t="s">
        <v>192</v>
      </c>
      <c r="F121" s="7">
        <v>341422</v>
      </c>
      <c r="G121" s="7">
        <v>269723.38</v>
      </c>
      <c r="H121" s="20" t="s">
        <v>991</v>
      </c>
      <c r="I121" s="11" t="s">
        <v>463</v>
      </c>
      <c r="J121" s="20" t="s">
        <v>468</v>
      </c>
      <c r="K121" s="20" t="s">
        <v>32</v>
      </c>
      <c r="L121" s="20" t="s">
        <v>1120</v>
      </c>
    </row>
    <row r="122" spans="1:12" ht="80.25" customHeight="1">
      <c r="A122" s="24">
        <v>112</v>
      </c>
      <c r="B122" s="20" t="s">
        <v>28</v>
      </c>
      <c r="C122" s="20" t="s">
        <v>194</v>
      </c>
      <c r="D122" s="7" t="s">
        <v>193</v>
      </c>
      <c r="E122" s="7" t="s">
        <v>195</v>
      </c>
      <c r="F122" s="7">
        <v>364533</v>
      </c>
      <c r="G122" s="7">
        <v>287981.07</v>
      </c>
      <c r="H122" s="20" t="s">
        <v>991</v>
      </c>
      <c r="I122" s="11" t="s">
        <v>463</v>
      </c>
      <c r="J122" s="20" t="s">
        <v>465</v>
      </c>
      <c r="K122" s="20" t="s">
        <v>32</v>
      </c>
      <c r="L122" s="20" t="s">
        <v>1120</v>
      </c>
    </row>
    <row r="123" spans="1:12" ht="73.5" customHeight="1">
      <c r="A123" s="7">
        <v>113</v>
      </c>
      <c r="B123" s="20" t="s">
        <v>28</v>
      </c>
      <c r="C123" s="20" t="s">
        <v>196</v>
      </c>
      <c r="D123" s="7" t="s">
        <v>197</v>
      </c>
      <c r="E123" s="7" t="s">
        <v>198</v>
      </c>
      <c r="F123" s="7">
        <v>290996</v>
      </c>
      <c r="G123" s="7">
        <v>229886.84</v>
      </c>
      <c r="H123" s="20" t="s">
        <v>991</v>
      </c>
      <c r="I123" s="11" t="s">
        <v>463</v>
      </c>
      <c r="J123" s="20" t="s">
        <v>473</v>
      </c>
      <c r="K123" s="20" t="s">
        <v>32</v>
      </c>
      <c r="L123" s="20" t="s">
        <v>1120</v>
      </c>
    </row>
    <row r="124" spans="1:12" ht="78.75">
      <c r="A124" s="7">
        <v>114</v>
      </c>
      <c r="B124" s="20" t="s">
        <v>28</v>
      </c>
      <c r="C124" s="20" t="s">
        <v>199</v>
      </c>
      <c r="D124" s="7" t="s">
        <v>200</v>
      </c>
      <c r="E124" s="7" t="s">
        <v>201</v>
      </c>
      <c r="F124" s="7">
        <v>2095804</v>
      </c>
      <c r="G124" s="7">
        <v>1655685.16</v>
      </c>
      <c r="H124" s="20" t="s">
        <v>991</v>
      </c>
      <c r="I124" s="11">
        <v>41962</v>
      </c>
      <c r="J124" s="20" t="s">
        <v>462</v>
      </c>
      <c r="K124" s="20" t="s">
        <v>32</v>
      </c>
      <c r="L124" s="20" t="s">
        <v>1120</v>
      </c>
    </row>
    <row r="125" spans="1:12" ht="67.5">
      <c r="A125" s="7">
        <v>115</v>
      </c>
      <c r="B125" s="20" t="s">
        <v>28</v>
      </c>
      <c r="C125" s="20" t="s">
        <v>202</v>
      </c>
      <c r="D125" s="7" t="s">
        <v>200</v>
      </c>
      <c r="E125" s="7" t="s">
        <v>203</v>
      </c>
      <c r="F125" s="7">
        <v>957557</v>
      </c>
      <c r="G125" s="7">
        <v>756470.03</v>
      </c>
      <c r="H125" s="20" t="s">
        <v>991</v>
      </c>
      <c r="I125" s="11" t="s">
        <v>463</v>
      </c>
      <c r="J125" s="20" t="s">
        <v>472</v>
      </c>
      <c r="K125" s="20" t="s">
        <v>32</v>
      </c>
      <c r="L125" s="20" t="s">
        <v>1120</v>
      </c>
    </row>
    <row r="126" spans="1:12" ht="72.75" customHeight="1">
      <c r="A126" s="7">
        <v>116</v>
      </c>
      <c r="B126" s="20" t="s">
        <v>28</v>
      </c>
      <c r="C126" s="20" t="s">
        <v>204</v>
      </c>
      <c r="D126" s="7" t="s">
        <v>205</v>
      </c>
      <c r="E126" s="7" t="s">
        <v>206</v>
      </c>
      <c r="F126" s="7">
        <v>63032</v>
      </c>
      <c r="G126" s="7">
        <v>49795.28</v>
      </c>
      <c r="H126" s="20" t="s">
        <v>991</v>
      </c>
      <c r="I126" s="11" t="s">
        <v>463</v>
      </c>
      <c r="J126" s="20" t="s">
        <v>467</v>
      </c>
      <c r="K126" s="20" t="s">
        <v>32</v>
      </c>
      <c r="L126" s="20" t="s">
        <v>1120</v>
      </c>
    </row>
    <row r="127" spans="1:12" ht="67.5">
      <c r="A127" s="7">
        <v>117</v>
      </c>
      <c r="B127" s="20" t="s">
        <v>28</v>
      </c>
      <c r="C127" s="20" t="s">
        <v>207</v>
      </c>
      <c r="D127" s="7" t="s">
        <v>208</v>
      </c>
      <c r="E127" s="7" t="s">
        <v>209</v>
      </c>
      <c r="F127" s="7">
        <v>149700</v>
      </c>
      <c r="G127" s="7">
        <v>118263</v>
      </c>
      <c r="H127" s="20" t="s">
        <v>991</v>
      </c>
      <c r="I127" s="11" t="s">
        <v>463</v>
      </c>
      <c r="J127" s="20" t="s">
        <v>469</v>
      </c>
      <c r="K127" s="20" t="s">
        <v>32</v>
      </c>
      <c r="L127" s="20" t="s">
        <v>1120</v>
      </c>
    </row>
    <row r="128" spans="1:12" ht="67.5">
      <c r="A128" s="7">
        <v>118</v>
      </c>
      <c r="B128" s="20" t="s">
        <v>28</v>
      </c>
      <c r="C128" s="20" t="s">
        <v>210</v>
      </c>
      <c r="D128" s="7" t="s">
        <v>211</v>
      </c>
      <c r="E128" s="7" t="s">
        <v>212</v>
      </c>
      <c r="F128" s="7">
        <v>469586</v>
      </c>
      <c r="G128" s="7">
        <v>370972.94</v>
      </c>
      <c r="H128" s="20" t="s">
        <v>991</v>
      </c>
      <c r="I128" s="11" t="s">
        <v>463</v>
      </c>
      <c r="J128" s="20" t="s">
        <v>471</v>
      </c>
      <c r="K128" s="20" t="s">
        <v>32</v>
      </c>
      <c r="L128" s="20" t="s">
        <v>1120</v>
      </c>
    </row>
    <row r="129" spans="1:12" ht="67.5">
      <c r="A129" s="7">
        <v>119</v>
      </c>
      <c r="B129" s="20" t="s">
        <v>28</v>
      </c>
      <c r="C129" s="20" t="s">
        <v>213</v>
      </c>
      <c r="D129" s="7" t="s">
        <v>214</v>
      </c>
      <c r="E129" s="7" t="s">
        <v>215</v>
      </c>
      <c r="F129" s="7">
        <v>783694</v>
      </c>
      <c r="G129" s="7">
        <v>619118.26</v>
      </c>
      <c r="H129" s="20" t="s">
        <v>991</v>
      </c>
      <c r="I129" s="11" t="s">
        <v>463</v>
      </c>
      <c r="J129" s="20" t="s">
        <v>470</v>
      </c>
      <c r="K129" s="20" t="s">
        <v>32</v>
      </c>
      <c r="L129" s="20" t="s">
        <v>1120</v>
      </c>
    </row>
    <row r="130" spans="1:12" ht="77.25" customHeight="1">
      <c r="A130" s="7">
        <v>120</v>
      </c>
      <c r="B130" s="20" t="s">
        <v>28</v>
      </c>
      <c r="C130" s="20" t="s">
        <v>216</v>
      </c>
      <c r="D130" s="7" t="s">
        <v>217</v>
      </c>
      <c r="E130" s="7" t="s">
        <v>218</v>
      </c>
      <c r="F130" s="7">
        <v>95598</v>
      </c>
      <c r="G130" s="7">
        <v>75522.42</v>
      </c>
      <c r="H130" s="20" t="s">
        <v>991</v>
      </c>
      <c r="I130" s="11" t="s">
        <v>463</v>
      </c>
      <c r="J130" s="20" t="s">
        <v>464</v>
      </c>
      <c r="K130" s="20" t="s">
        <v>32</v>
      </c>
      <c r="L130" s="20" t="s">
        <v>1120</v>
      </c>
    </row>
    <row r="131" spans="1:12" ht="67.5" customHeight="1">
      <c r="A131" s="7">
        <v>121</v>
      </c>
      <c r="B131" s="20" t="s">
        <v>28</v>
      </c>
      <c r="C131" s="20" t="s">
        <v>219</v>
      </c>
      <c r="D131" s="7" t="s">
        <v>220</v>
      </c>
      <c r="E131" s="7" t="s">
        <v>221</v>
      </c>
      <c r="F131" s="7">
        <v>274713</v>
      </c>
      <c r="G131" s="7">
        <v>217023.27</v>
      </c>
      <c r="H131" s="20" t="s">
        <v>991</v>
      </c>
      <c r="I131" s="11" t="s">
        <v>463</v>
      </c>
      <c r="J131" s="20" t="s">
        <v>466</v>
      </c>
      <c r="K131" s="20" t="s">
        <v>32</v>
      </c>
      <c r="L131" s="20" t="s">
        <v>1120</v>
      </c>
    </row>
    <row r="132" spans="1:12" ht="67.5">
      <c r="A132" s="7">
        <v>122</v>
      </c>
      <c r="B132" s="20" t="s">
        <v>28</v>
      </c>
      <c r="C132" s="20" t="s">
        <v>222</v>
      </c>
      <c r="D132" s="7" t="s">
        <v>223</v>
      </c>
      <c r="E132" s="7" t="s">
        <v>224</v>
      </c>
      <c r="F132" s="7">
        <v>1818990</v>
      </c>
      <c r="G132" s="7">
        <v>1437002.1</v>
      </c>
      <c r="H132" s="20" t="s">
        <v>991</v>
      </c>
      <c r="I132" s="11">
        <v>41998</v>
      </c>
      <c r="J132" s="20" t="s">
        <v>461</v>
      </c>
      <c r="K132" s="20" t="s">
        <v>32</v>
      </c>
      <c r="L132" s="20" t="s">
        <v>1120</v>
      </c>
    </row>
    <row r="133" spans="1:12" ht="67.5">
      <c r="A133" s="7">
        <v>123</v>
      </c>
      <c r="B133" s="20" t="s">
        <v>28</v>
      </c>
      <c r="C133" s="20" t="s">
        <v>225</v>
      </c>
      <c r="D133" s="7" t="s">
        <v>226</v>
      </c>
      <c r="E133" s="7" t="s">
        <v>227</v>
      </c>
      <c r="F133" s="7">
        <v>824665</v>
      </c>
      <c r="G133" s="7">
        <v>651485.35</v>
      </c>
      <c r="H133" s="20" t="s">
        <v>991</v>
      </c>
      <c r="I133" s="11">
        <v>42031</v>
      </c>
      <c r="J133" s="20" t="s">
        <v>455</v>
      </c>
      <c r="K133" s="20" t="s">
        <v>32</v>
      </c>
      <c r="L133" s="20" t="s">
        <v>1120</v>
      </c>
    </row>
    <row r="134" spans="1:12" ht="70.5" customHeight="1">
      <c r="A134" s="7">
        <v>124</v>
      </c>
      <c r="B134" s="20" t="s">
        <v>28</v>
      </c>
      <c r="C134" s="20" t="s">
        <v>229</v>
      </c>
      <c r="D134" s="7" t="s">
        <v>228</v>
      </c>
      <c r="E134" s="7" t="s">
        <v>230</v>
      </c>
      <c r="F134" s="7">
        <v>3309690</v>
      </c>
      <c r="G134" s="7">
        <v>2614655.1</v>
      </c>
      <c r="H134" s="20" t="s">
        <v>991</v>
      </c>
      <c r="I134" s="11">
        <v>41998</v>
      </c>
      <c r="J134" s="20" t="s">
        <v>459</v>
      </c>
      <c r="K134" s="20" t="s">
        <v>32</v>
      </c>
      <c r="L134" s="20" t="s">
        <v>1120</v>
      </c>
    </row>
    <row r="135" spans="1:12" ht="68.25" customHeight="1">
      <c r="A135" s="7">
        <v>125</v>
      </c>
      <c r="B135" s="20" t="s">
        <v>28</v>
      </c>
      <c r="C135" s="20" t="s">
        <v>231</v>
      </c>
      <c r="D135" s="7" t="s">
        <v>232</v>
      </c>
      <c r="E135" s="7" t="s">
        <v>233</v>
      </c>
      <c r="F135" s="7">
        <v>588821</v>
      </c>
      <c r="G135" s="7">
        <v>465168.59</v>
      </c>
      <c r="H135" s="20" t="s">
        <v>991</v>
      </c>
      <c r="I135" s="11">
        <v>42031</v>
      </c>
      <c r="J135" s="20" t="s">
        <v>456</v>
      </c>
      <c r="K135" s="20" t="s">
        <v>32</v>
      </c>
      <c r="L135" s="20" t="s">
        <v>1120</v>
      </c>
    </row>
    <row r="136" spans="1:12" ht="67.5">
      <c r="A136" s="7">
        <v>126</v>
      </c>
      <c r="B136" s="20" t="s">
        <v>28</v>
      </c>
      <c r="C136" s="20" t="s">
        <v>234</v>
      </c>
      <c r="D136" s="7" t="s">
        <v>235</v>
      </c>
      <c r="E136" s="7" t="s">
        <v>445</v>
      </c>
      <c r="F136" s="7">
        <v>2786527</v>
      </c>
      <c r="G136" s="7">
        <v>2201356.53</v>
      </c>
      <c r="H136" s="20" t="s">
        <v>991</v>
      </c>
      <c r="I136" s="11">
        <v>42349</v>
      </c>
      <c r="J136" s="20" t="s">
        <v>446</v>
      </c>
      <c r="K136" s="20" t="s">
        <v>32</v>
      </c>
      <c r="L136" s="20" t="s">
        <v>1120</v>
      </c>
    </row>
    <row r="137" spans="1:12" ht="67.5">
      <c r="A137" s="7">
        <v>127</v>
      </c>
      <c r="B137" s="20" t="s">
        <v>28</v>
      </c>
      <c r="C137" s="20" t="s">
        <v>236</v>
      </c>
      <c r="D137" s="7" t="s">
        <v>237</v>
      </c>
      <c r="E137" s="7" t="s">
        <v>487</v>
      </c>
      <c r="F137" s="7">
        <v>1354656</v>
      </c>
      <c r="G137" s="7">
        <v>1070178.24</v>
      </c>
      <c r="H137" s="20" t="s">
        <v>991</v>
      </c>
      <c r="I137" s="11">
        <v>42369</v>
      </c>
      <c r="J137" s="20" t="s">
        <v>488</v>
      </c>
      <c r="K137" s="20" t="s">
        <v>32</v>
      </c>
      <c r="L137" s="20" t="s">
        <v>1120</v>
      </c>
    </row>
    <row r="138" spans="1:12" ht="67.5">
      <c r="A138" s="7">
        <v>128</v>
      </c>
      <c r="B138" s="20" t="s">
        <v>28</v>
      </c>
      <c r="C138" s="20" t="s">
        <v>443</v>
      </c>
      <c r="D138" s="7" t="s">
        <v>238</v>
      </c>
      <c r="E138" s="7" t="s">
        <v>239</v>
      </c>
      <c r="F138" s="7">
        <v>4372825</v>
      </c>
      <c r="G138" s="7">
        <v>3454531.75</v>
      </c>
      <c r="H138" s="20" t="s">
        <v>991</v>
      </c>
      <c r="I138" s="11">
        <v>42349</v>
      </c>
      <c r="J138" s="20" t="s">
        <v>444</v>
      </c>
      <c r="K138" s="20" t="s">
        <v>32</v>
      </c>
      <c r="L138" s="20" t="s">
        <v>1120</v>
      </c>
    </row>
    <row r="139" spans="1:12" ht="67.5">
      <c r="A139" s="7">
        <v>129</v>
      </c>
      <c r="B139" s="20" t="s">
        <v>28</v>
      </c>
      <c r="C139" s="20" t="s">
        <v>240</v>
      </c>
      <c r="D139" s="7" t="s">
        <v>241</v>
      </c>
      <c r="E139" s="7" t="s">
        <v>457</v>
      </c>
      <c r="F139" s="7">
        <v>2182473</v>
      </c>
      <c r="G139" s="7">
        <v>1724153.67</v>
      </c>
      <c r="H139" s="20" t="s">
        <v>991</v>
      </c>
      <c r="I139" s="11">
        <v>42349</v>
      </c>
      <c r="J139" s="20" t="s">
        <v>458</v>
      </c>
      <c r="K139" s="20" t="s">
        <v>32</v>
      </c>
      <c r="L139" s="20" t="s">
        <v>1120</v>
      </c>
    </row>
    <row r="140" spans="1:12" ht="67.5">
      <c r="A140" s="7">
        <v>130</v>
      </c>
      <c r="B140" s="20" t="s">
        <v>28</v>
      </c>
      <c r="C140" s="20" t="s">
        <v>242</v>
      </c>
      <c r="D140" s="7" t="s">
        <v>243</v>
      </c>
      <c r="E140" s="7" t="s">
        <v>244</v>
      </c>
      <c r="F140" s="7">
        <v>2362638</v>
      </c>
      <c r="G140" s="7">
        <v>1866484.02</v>
      </c>
      <c r="H140" s="20" t="s">
        <v>991</v>
      </c>
      <c r="I140" s="11">
        <v>41998</v>
      </c>
      <c r="J140" s="20" t="s">
        <v>460</v>
      </c>
      <c r="K140" s="20" t="s">
        <v>32</v>
      </c>
      <c r="L140" s="20" t="s">
        <v>1120</v>
      </c>
    </row>
    <row r="141" spans="1:12" ht="67.5">
      <c r="A141" s="7">
        <v>131</v>
      </c>
      <c r="B141" s="20" t="s">
        <v>28</v>
      </c>
      <c r="C141" s="20" t="s">
        <v>245</v>
      </c>
      <c r="D141" s="7" t="s">
        <v>246</v>
      </c>
      <c r="E141" s="7" t="s">
        <v>247</v>
      </c>
      <c r="F141" s="7">
        <v>581467</v>
      </c>
      <c r="G141" s="7">
        <v>459358.93</v>
      </c>
      <c r="H141" s="20" t="s">
        <v>991</v>
      </c>
      <c r="I141" s="11">
        <v>42349</v>
      </c>
      <c r="J141" s="20" t="s">
        <v>442</v>
      </c>
      <c r="K141" s="20" t="s">
        <v>32</v>
      </c>
      <c r="L141" s="20" t="s">
        <v>1120</v>
      </c>
    </row>
    <row r="142" spans="1:12" ht="67.5">
      <c r="A142" s="7">
        <v>132</v>
      </c>
      <c r="B142" s="20" t="s">
        <v>28</v>
      </c>
      <c r="C142" s="20" t="s">
        <v>248</v>
      </c>
      <c r="D142" s="7" t="s">
        <v>249</v>
      </c>
      <c r="E142" s="7" t="s">
        <v>250</v>
      </c>
      <c r="F142" s="7">
        <v>4165734</v>
      </c>
      <c r="G142" s="7">
        <v>3290329.86</v>
      </c>
      <c r="H142" s="20" t="s">
        <v>991</v>
      </c>
      <c r="I142" s="11">
        <v>42096</v>
      </c>
      <c r="J142" s="20" t="s">
        <v>447</v>
      </c>
      <c r="K142" s="20" t="s">
        <v>32</v>
      </c>
      <c r="L142" s="20" t="s">
        <v>1120</v>
      </c>
    </row>
    <row r="143" spans="1:12" ht="67.5">
      <c r="A143" s="7">
        <v>133</v>
      </c>
      <c r="B143" s="20" t="s">
        <v>28</v>
      </c>
      <c r="C143" s="20" t="s">
        <v>251</v>
      </c>
      <c r="D143" s="7" t="s">
        <v>252</v>
      </c>
      <c r="E143" s="7" t="s">
        <v>253</v>
      </c>
      <c r="F143" s="7">
        <v>74963</v>
      </c>
      <c r="G143" s="7">
        <v>59220.77</v>
      </c>
      <c r="H143" s="20" t="s">
        <v>991</v>
      </c>
      <c r="I143" s="11">
        <v>42044</v>
      </c>
      <c r="J143" s="20" t="s">
        <v>451</v>
      </c>
      <c r="K143" s="20" t="s">
        <v>32</v>
      </c>
      <c r="L143" s="20" t="s">
        <v>1120</v>
      </c>
    </row>
    <row r="144" spans="1:12" ht="67.5">
      <c r="A144" s="7">
        <v>134</v>
      </c>
      <c r="B144" s="20" t="s">
        <v>28</v>
      </c>
      <c r="C144" s="20" t="s">
        <v>254</v>
      </c>
      <c r="D144" s="7" t="s">
        <v>255</v>
      </c>
      <c r="E144" s="7" t="s">
        <v>256</v>
      </c>
      <c r="F144" s="7">
        <v>209052</v>
      </c>
      <c r="G144" s="7">
        <v>165151.08</v>
      </c>
      <c r="H144" s="20" t="s">
        <v>991</v>
      </c>
      <c r="I144" s="11">
        <v>42059</v>
      </c>
      <c r="J144" s="20" t="s">
        <v>452</v>
      </c>
      <c r="K144" s="20" t="s">
        <v>32</v>
      </c>
      <c r="L144" s="20" t="s">
        <v>1120</v>
      </c>
    </row>
    <row r="145" spans="1:12" ht="67.5">
      <c r="A145" s="7">
        <v>135</v>
      </c>
      <c r="B145" s="20" t="s">
        <v>28</v>
      </c>
      <c r="C145" s="20" t="s">
        <v>257</v>
      </c>
      <c r="D145" s="7" t="s">
        <v>258</v>
      </c>
      <c r="E145" s="7" t="s">
        <v>259</v>
      </c>
      <c r="F145" s="7">
        <v>72852</v>
      </c>
      <c r="G145" s="7">
        <v>57553.08</v>
      </c>
      <c r="H145" s="20" t="s">
        <v>991</v>
      </c>
      <c r="I145" s="11">
        <v>42059</v>
      </c>
      <c r="J145" s="20" t="s">
        <v>450</v>
      </c>
      <c r="K145" s="20" t="s">
        <v>32</v>
      </c>
      <c r="L145" s="20" t="s">
        <v>1120</v>
      </c>
    </row>
    <row r="146" spans="1:12" ht="67.5">
      <c r="A146" s="7">
        <v>136</v>
      </c>
      <c r="B146" s="20" t="s">
        <v>28</v>
      </c>
      <c r="C146" s="20" t="s">
        <v>260</v>
      </c>
      <c r="D146" s="7" t="s">
        <v>434</v>
      </c>
      <c r="E146" s="7" t="s">
        <v>261</v>
      </c>
      <c r="F146" s="7">
        <v>331527</v>
      </c>
      <c r="G146" s="7">
        <v>261906.33</v>
      </c>
      <c r="H146" s="20" t="s">
        <v>991</v>
      </c>
      <c r="I146" s="11">
        <v>42044</v>
      </c>
      <c r="J146" s="20" t="s">
        <v>453</v>
      </c>
      <c r="K146" s="20" t="s">
        <v>32</v>
      </c>
      <c r="L146" s="20" t="s">
        <v>1120</v>
      </c>
    </row>
    <row r="147" spans="1:12" ht="67.5">
      <c r="A147" s="7">
        <v>137</v>
      </c>
      <c r="B147" s="20" t="s">
        <v>28</v>
      </c>
      <c r="C147" s="20" t="s">
        <v>262</v>
      </c>
      <c r="D147" s="7" t="s">
        <v>263</v>
      </c>
      <c r="E147" s="7">
        <v>745</v>
      </c>
      <c r="F147" s="7">
        <v>393293</v>
      </c>
      <c r="G147" s="7">
        <v>310701.47</v>
      </c>
      <c r="H147" s="20" t="s">
        <v>991</v>
      </c>
      <c r="I147" s="11">
        <v>42080</v>
      </c>
      <c r="J147" s="20" t="s">
        <v>449</v>
      </c>
      <c r="K147" s="20" t="s">
        <v>32</v>
      </c>
      <c r="L147" s="20" t="s">
        <v>1120</v>
      </c>
    </row>
    <row r="148" spans="1:12" ht="67.5">
      <c r="A148" s="7">
        <v>138</v>
      </c>
      <c r="B148" s="20" t="s">
        <v>28</v>
      </c>
      <c r="C148" s="20" t="s">
        <v>264</v>
      </c>
      <c r="D148" s="7" t="s">
        <v>265</v>
      </c>
      <c r="E148" s="7" t="s">
        <v>266</v>
      </c>
      <c r="F148" s="7">
        <v>33258</v>
      </c>
      <c r="G148" s="7">
        <v>26273.82</v>
      </c>
      <c r="H148" s="20" t="s">
        <v>991</v>
      </c>
      <c r="I148" s="11">
        <v>42080</v>
      </c>
      <c r="J148" s="20" t="s">
        <v>448</v>
      </c>
      <c r="K148" s="20" t="s">
        <v>32</v>
      </c>
      <c r="L148" s="20" t="s">
        <v>1120</v>
      </c>
    </row>
    <row r="149" spans="1:12" ht="67.5">
      <c r="A149" s="7">
        <v>139</v>
      </c>
      <c r="B149" s="20" t="s">
        <v>28</v>
      </c>
      <c r="C149" s="20" t="s">
        <v>267</v>
      </c>
      <c r="D149" s="7" t="s">
        <v>435</v>
      </c>
      <c r="E149" s="7" t="s">
        <v>268</v>
      </c>
      <c r="F149" s="7">
        <v>140424</v>
      </c>
      <c r="G149" s="7">
        <v>110934.96</v>
      </c>
      <c r="H149" s="20" t="s">
        <v>991</v>
      </c>
      <c r="I149" s="11">
        <v>42059</v>
      </c>
      <c r="J149" s="20" t="s">
        <v>454</v>
      </c>
      <c r="K149" s="20" t="s">
        <v>32</v>
      </c>
      <c r="L149" s="20" t="s">
        <v>1120</v>
      </c>
    </row>
    <row r="150" spans="1:12" ht="56.25">
      <c r="A150" s="7">
        <v>140</v>
      </c>
      <c r="B150" s="20" t="s">
        <v>269</v>
      </c>
      <c r="C150" s="20" t="s">
        <v>270</v>
      </c>
      <c r="D150" s="7" t="s">
        <v>271</v>
      </c>
      <c r="E150" s="7" t="s">
        <v>272</v>
      </c>
      <c r="F150" s="7">
        <v>15050</v>
      </c>
      <c r="G150" s="7">
        <v>6020</v>
      </c>
      <c r="H150" s="20" t="s">
        <v>991</v>
      </c>
      <c r="I150" s="11" t="s">
        <v>493</v>
      </c>
      <c r="J150" s="20" t="s">
        <v>497</v>
      </c>
      <c r="K150" s="20" t="s">
        <v>32</v>
      </c>
      <c r="L150" s="20" t="s">
        <v>1279</v>
      </c>
    </row>
    <row r="151" spans="1:12" ht="90">
      <c r="A151" s="7">
        <v>141</v>
      </c>
      <c r="B151" s="20" t="s">
        <v>273</v>
      </c>
      <c r="C151" s="20" t="s">
        <v>274</v>
      </c>
      <c r="D151" s="7" t="s">
        <v>275</v>
      </c>
      <c r="E151" s="7" t="s">
        <v>276</v>
      </c>
      <c r="F151" s="7">
        <v>3345</v>
      </c>
      <c r="G151" s="7">
        <v>1338</v>
      </c>
      <c r="H151" s="20" t="s">
        <v>991</v>
      </c>
      <c r="I151" s="11" t="s">
        <v>489</v>
      </c>
      <c r="J151" s="20" t="s">
        <v>496</v>
      </c>
      <c r="K151" s="20" t="s">
        <v>32</v>
      </c>
      <c r="L151" s="20" t="s">
        <v>1120</v>
      </c>
    </row>
    <row r="152" spans="1:12" ht="56.25">
      <c r="A152" s="7">
        <v>142</v>
      </c>
      <c r="B152" s="20" t="s">
        <v>277</v>
      </c>
      <c r="C152" s="20" t="s">
        <v>278</v>
      </c>
      <c r="D152" s="7" t="s">
        <v>279</v>
      </c>
      <c r="E152" s="7" t="s">
        <v>280</v>
      </c>
      <c r="F152" s="7">
        <v>8027</v>
      </c>
      <c r="G152" s="7">
        <v>3210.8</v>
      </c>
      <c r="H152" s="20" t="s">
        <v>991</v>
      </c>
      <c r="I152" s="11" t="s">
        <v>493</v>
      </c>
      <c r="J152" s="20" t="s">
        <v>495</v>
      </c>
      <c r="K152" s="20" t="s">
        <v>32</v>
      </c>
      <c r="L152" s="20" t="s">
        <v>1279</v>
      </c>
    </row>
    <row r="153" spans="1:12" ht="78.75">
      <c r="A153" s="7">
        <v>143</v>
      </c>
      <c r="B153" s="20" t="s">
        <v>277</v>
      </c>
      <c r="C153" s="20" t="s">
        <v>281</v>
      </c>
      <c r="D153" s="7" t="s">
        <v>282</v>
      </c>
      <c r="E153" s="7" t="s">
        <v>283</v>
      </c>
      <c r="F153" s="7">
        <v>70569</v>
      </c>
      <c r="G153" s="7">
        <v>28227.6</v>
      </c>
      <c r="H153" s="20" t="s">
        <v>991</v>
      </c>
      <c r="I153" s="11" t="s">
        <v>493</v>
      </c>
      <c r="J153" s="20" t="s">
        <v>494</v>
      </c>
      <c r="K153" s="20" t="s">
        <v>32</v>
      </c>
      <c r="L153" s="20" t="s">
        <v>1120</v>
      </c>
    </row>
    <row r="154" spans="1:12" ht="78.75">
      <c r="A154" s="30">
        <v>144</v>
      </c>
      <c r="B154" s="29" t="s">
        <v>284</v>
      </c>
      <c r="C154" s="29" t="s">
        <v>285</v>
      </c>
      <c r="D154" s="30" t="s">
        <v>286</v>
      </c>
      <c r="E154" s="30" t="s">
        <v>287</v>
      </c>
      <c r="F154" s="30">
        <v>59316</v>
      </c>
      <c r="G154" s="30">
        <v>23726.4</v>
      </c>
      <c r="H154" s="20" t="s">
        <v>991</v>
      </c>
      <c r="I154" s="31" t="s">
        <v>493</v>
      </c>
      <c r="J154" s="29" t="s">
        <v>501</v>
      </c>
      <c r="K154" s="29" t="s">
        <v>32</v>
      </c>
      <c r="L154" s="29" t="s">
        <v>499</v>
      </c>
    </row>
    <row r="155" spans="1:12" ht="78.75">
      <c r="A155" s="30">
        <v>145</v>
      </c>
      <c r="B155" s="29" t="s">
        <v>288</v>
      </c>
      <c r="C155" s="29" t="s">
        <v>293</v>
      </c>
      <c r="D155" s="30" t="s">
        <v>289</v>
      </c>
      <c r="E155" s="30" t="s">
        <v>290</v>
      </c>
      <c r="F155" s="30">
        <v>25379</v>
      </c>
      <c r="G155" s="30">
        <v>10151.6</v>
      </c>
      <c r="H155" s="20" t="s">
        <v>991</v>
      </c>
      <c r="I155" s="31" t="s">
        <v>493</v>
      </c>
      <c r="J155" s="29" t="s">
        <v>500</v>
      </c>
      <c r="K155" s="29" t="s">
        <v>32</v>
      </c>
      <c r="L155" s="29" t="s">
        <v>502</v>
      </c>
    </row>
    <row r="156" spans="1:12" ht="78.75">
      <c r="A156" s="30">
        <v>146</v>
      </c>
      <c r="B156" s="29" t="s">
        <v>291</v>
      </c>
      <c r="C156" s="29" t="s">
        <v>292</v>
      </c>
      <c r="D156" s="30" t="s">
        <v>294</v>
      </c>
      <c r="E156" s="30" t="s">
        <v>295</v>
      </c>
      <c r="F156" s="30">
        <v>20362</v>
      </c>
      <c r="G156" s="30">
        <v>8144.8</v>
      </c>
      <c r="H156" s="20" t="s">
        <v>991</v>
      </c>
      <c r="I156" s="31">
        <v>42060</v>
      </c>
      <c r="J156" s="29" t="s">
        <v>498</v>
      </c>
      <c r="K156" s="29" t="s">
        <v>32</v>
      </c>
      <c r="L156" s="46" t="s">
        <v>942</v>
      </c>
    </row>
    <row r="157" spans="1:12" ht="56.25">
      <c r="A157" s="7">
        <v>147</v>
      </c>
      <c r="B157" s="20" t="s">
        <v>296</v>
      </c>
      <c r="C157" s="20" t="s">
        <v>297</v>
      </c>
      <c r="D157" s="7" t="s">
        <v>298</v>
      </c>
      <c r="E157" s="7" t="s">
        <v>280</v>
      </c>
      <c r="F157" s="7">
        <v>8027</v>
      </c>
      <c r="G157" s="7">
        <v>3210.8</v>
      </c>
      <c r="H157" s="20" t="s">
        <v>991</v>
      </c>
      <c r="I157" s="11" t="s">
        <v>489</v>
      </c>
      <c r="J157" s="20" t="s">
        <v>490</v>
      </c>
      <c r="K157" s="20" t="s">
        <v>32</v>
      </c>
      <c r="L157" s="29" t="s">
        <v>1120</v>
      </c>
    </row>
    <row r="158" spans="1:12" ht="78.75">
      <c r="A158" s="7">
        <v>148</v>
      </c>
      <c r="B158" s="20" t="s">
        <v>299</v>
      </c>
      <c r="C158" s="20" t="s">
        <v>300</v>
      </c>
      <c r="D158" s="7" t="s">
        <v>301</v>
      </c>
      <c r="E158" s="7" t="s">
        <v>302</v>
      </c>
      <c r="F158" s="7">
        <v>155520</v>
      </c>
      <c r="G158" s="7">
        <v>62208</v>
      </c>
      <c r="H158" s="20" t="s">
        <v>991</v>
      </c>
      <c r="I158" s="11" t="s">
        <v>489</v>
      </c>
      <c r="J158" s="20" t="s">
        <v>491</v>
      </c>
      <c r="K158" s="20" t="s">
        <v>32</v>
      </c>
      <c r="L158" s="20" t="s">
        <v>1120</v>
      </c>
    </row>
    <row r="159" spans="1:12" ht="90">
      <c r="A159" s="7">
        <v>149</v>
      </c>
      <c r="B159" s="20" t="s">
        <v>303</v>
      </c>
      <c r="C159" s="20" t="s">
        <v>313</v>
      </c>
      <c r="D159" s="7" t="s">
        <v>304</v>
      </c>
      <c r="E159" s="7" t="s">
        <v>305</v>
      </c>
      <c r="F159" s="7">
        <v>4013</v>
      </c>
      <c r="G159" s="7">
        <v>1605.2</v>
      </c>
      <c r="H159" s="20" t="s">
        <v>991</v>
      </c>
      <c r="I159" s="11">
        <v>42060</v>
      </c>
      <c r="J159" s="20" t="s">
        <v>492</v>
      </c>
      <c r="K159" s="20" t="s">
        <v>32</v>
      </c>
      <c r="L159" s="20" t="s">
        <v>1120</v>
      </c>
    </row>
    <row r="160" spans="1:12" ht="67.5">
      <c r="A160" s="7">
        <v>150</v>
      </c>
      <c r="B160" s="20" t="s">
        <v>925</v>
      </c>
      <c r="C160" s="20" t="s">
        <v>314</v>
      </c>
      <c r="D160" s="7" t="s">
        <v>315</v>
      </c>
      <c r="E160" s="7" t="s">
        <v>316</v>
      </c>
      <c r="F160" s="7">
        <v>0</v>
      </c>
      <c r="G160" s="7">
        <v>0</v>
      </c>
      <c r="H160" s="7">
        <v>10360.8</v>
      </c>
      <c r="I160" s="11">
        <v>40897</v>
      </c>
      <c r="J160" s="20" t="s">
        <v>556</v>
      </c>
      <c r="K160" s="20" t="s">
        <v>32</v>
      </c>
      <c r="L160" s="20" t="s">
        <v>1064</v>
      </c>
    </row>
    <row r="161" spans="1:12" ht="78.75">
      <c r="A161" s="7">
        <v>151</v>
      </c>
      <c r="B161" s="20" t="s">
        <v>925</v>
      </c>
      <c r="C161" s="20" t="s">
        <v>104</v>
      </c>
      <c r="D161" s="7" t="s">
        <v>317</v>
      </c>
      <c r="E161" s="7" t="s">
        <v>318</v>
      </c>
      <c r="F161" s="7">
        <v>0</v>
      </c>
      <c r="G161" s="7">
        <v>0</v>
      </c>
      <c r="H161" s="7">
        <v>8029.62</v>
      </c>
      <c r="I161" s="11">
        <v>40897</v>
      </c>
      <c r="J161" s="20" t="s">
        <v>559</v>
      </c>
      <c r="K161" s="20" t="s">
        <v>32</v>
      </c>
      <c r="L161" s="20" t="s">
        <v>1064</v>
      </c>
    </row>
    <row r="162" spans="1:12" ht="67.5">
      <c r="A162" s="7">
        <v>152</v>
      </c>
      <c r="B162" s="20" t="s">
        <v>925</v>
      </c>
      <c r="C162" s="20" t="s">
        <v>319</v>
      </c>
      <c r="D162" s="7" t="s">
        <v>320</v>
      </c>
      <c r="E162" s="7" t="s">
        <v>321</v>
      </c>
      <c r="F162" s="7">
        <v>0</v>
      </c>
      <c r="G162" s="7">
        <v>0</v>
      </c>
      <c r="H162" s="7">
        <v>13080.51</v>
      </c>
      <c r="I162" s="11">
        <v>40897</v>
      </c>
      <c r="J162" s="20" t="s">
        <v>558</v>
      </c>
      <c r="K162" s="20" t="s">
        <v>32</v>
      </c>
      <c r="L162" s="20" t="s">
        <v>931</v>
      </c>
    </row>
    <row r="163" spans="1:12" ht="67.5">
      <c r="A163" s="7">
        <v>153</v>
      </c>
      <c r="B163" s="20" t="s">
        <v>925</v>
      </c>
      <c r="C163" s="20" t="s">
        <v>103</v>
      </c>
      <c r="D163" s="7" t="s">
        <v>322</v>
      </c>
      <c r="E163" s="7" t="s">
        <v>323</v>
      </c>
      <c r="F163" s="7">
        <v>10101.78</v>
      </c>
      <c r="G163" s="7">
        <v>0</v>
      </c>
      <c r="H163" s="7">
        <v>10101.78</v>
      </c>
      <c r="I163" s="11">
        <v>41922</v>
      </c>
      <c r="J163" s="20" t="s">
        <v>557</v>
      </c>
      <c r="K163" s="20" t="s">
        <v>32</v>
      </c>
      <c r="L163" s="20" t="s">
        <v>931</v>
      </c>
    </row>
    <row r="164" spans="1:12" ht="67.5">
      <c r="A164" s="7">
        <v>154</v>
      </c>
      <c r="B164" s="20" t="s">
        <v>926</v>
      </c>
      <c r="C164" s="20" t="s">
        <v>324</v>
      </c>
      <c r="D164" s="7" t="s">
        <v>325</v>
      </c>
      <c r="E164" s="7" t="s">
        <v>326</v>
      </c>
      <c r="F164" s="7">
        <v>0</v>
      </c>
      <c r="G164" s="7">
        <v>0</v>
      </c>
      <c r="H164" s="7">
        <v>1147.8</v>
      </c>
      <c r="I164" s="11">
        <v>41922</v>
      </c>
      <c r="J164" s="20" t="s">
        <v>944</v>
      </c>
      <c r="K164" s="20" t="s">
        <v>32</v>
      </c>
      <c r="L164" s="20" t="s">
        <v>1120</v>
      </c>
    </row>
    <row r="165" spans="1:12" ht="67.5">
      <c r="A165" s="7">
        <v>155</v>
      </c>
      <c r="B165" s="20" t="s">
        <v>926</v>
      </c>
      <c r="C165" s="20" t="s">
        <v>327</v>
      </c>
      <c r="D165" s="7" t="s">
        <v>328</v>
      </c>
      <c r="E165" s="20" t="s">
        <v>331</v>
      </c>
      <c r="F165" s="7">
        <v>0</v>
      </c>
      <c r="G165" s="7">
        <v>0</v>
      </c>
      <c r="H165" s="7">
        <v>1340.12</v>
      </c>
      <c r="I165" s="11">
        <v>41537</v>
      </c>
      <c r="J165" s="20" t="s">
        <v>945</v>
      </c>
      <c r="K165" s="20" t="s">
        <v>32</v>
      </c>
      <c r="L165" s="20" t="s">
        <v>1120</v>
      </c>
    </row>
    <row r="166" spans="1:12" ht="90">
      <c r="A166" s="7">
        <v>156</v>
      </c>
      <c r="B166" s="20" t="s">
        <v>926</v>
      </c>
      <c r="C166" s="20" t="s">
        <v>438</v>
      </c>
      <c r="D166" s="7" t="s">
        <v>329</v>
      </c>
      <c r="E166" s="7" t="s">
        <v>330</v>
      </c>
      <c r="F166" s="7">
        <v>0</v>
      </c>
      <c r="G166" s="7">
        <v>0</v>
      </c>
      <c r="H166" s="7">
        <v>1817.35</v>
      </c>
      <c r="I166" s="11">
        <v>41537</v>
      </c>
      <c r="J166" s="20" t="s">
        <v>946</v>
      </c>
      <c r="K166" s="20" t="s">
        <v>32</v>
      </c>
      <c r="L166" s="20" t="s">
        <v>1120</v>
      </c>
    </row>
    <row r="167" spans="1:12" ht="78.75">
      <c r="A167" s="7">
        <v>157</v>
      </c>
      <c r="B167" s="20" t="s">
        <v>926</v>
      </c>
      <c r="C167" s="20" t="s">
        <v>437</v>
      </c>
      <c r="D167" s="7" t="s">
        <v>332</v>
      </c>
      <c r="E167" s="7" t="s">
        <v>333</v>
      </c>
      <c r="F167" s="7">
        <v>0</v>
      </c>
      <c r="G167" s="7">
        <v>0</v>
      </c>
      <c r="H167" s="7">
        <v>1434.75</v>
      </c>
      <c r="I167" s="11">
        <v>41537</v>
      </c>
      <c r="J167" s="20" t="s">
        <v>948</v>
      </c>
      <c r="K167" s="20" t="s">
        <v>32</v>
      </c>
      <c r="L167" s="20" t="s">
        <v>1120</v>
      </c>
    </row>
    <row r="168" spans="1:12" ht="78.75">
      <c r="A168" s="7">
        <v>158</v>
      </c>
      <c r="B168" s="20" t="s">
        <v>926</v>
      </c>
      <c r="C168" s="20" t="s">
        <v>436</v>
      </c>
      <c r="D168" s="7" t="s">
        <v>334</v>
      </c>
      <c r="E168" s="7" t="s">
        <v>335</v>
      </c>
      <c r="F168" s="7">
        <v>0</v>
      </c>
      <c r="G168" s="7">
        <v>0</v>
      </c>
      <c r="H168" s="7">
        <v>1243.45</v>
      </c>
      <c r="I168" s="11">
        <v>41537</v>
      </c>
      <c r="J168" s="20" t="s">
        <v>947</v>
      </c>
      <c r="K168" s="20" t="s">
        <v>32</v>
      </c>
      <c r="L168" s="20" t="s">
        <v>1120</v>
      </c>
    </row>
    <row r="169" spans="1:12" ht="78.75">
      <c r="A169" s="7">
        <v>159</v>
      </c>
      <c r="B169" s="20" t="s">
        <v>926</v>
      </c>
      <c r="C169" s="20" t="s">
        <v>336</v>
      </c>
      <c r="D169" s="7" t="s">
        <v>337</v>
      </c>
      <c r="E169" s="7" t="s">
        <v>335</v>
      </c>
      <c r="F169" s="7">
        <v>0</v>
      </c>
      <c r="G169" s="7">
        <v>0</v>
      </c>
      <c r="H169" s="7">
        <v>2823.99</v>
      </c>
      <c r="I169" s="11">
        <v>41536</v>
      </c>
      <c r="J169" s="20" t="s">
        <v>950</v>
      </c>
      <c r="K169" s="20" t="s">
        <v>32</v>
      </c>
      <c r="L169" s="20" t="s">
        <v>1120</v>
      </c>
    </row>
    <row r="170" spans="1:12" ht="78.75">
      <c r="A170" s="7">
        <v>160</v>
      </c>
      <c r="B170" s="20" t="s">
        <v>926</v>
      </c>
      <c r="C170" s="20" t="s">
        <v>338</v>
      </c>
      <c r="D170" s="7" t="s">
        <v>339</v>
      </c>
      <c r="E170" s="7" t="s">
        <v>340</v>
      </c>
      <c r="F170" s="7">
        <v>0</v>
      </c>
      <c r="G170" s="7">
        <v>0</v>
      </c>
      <c r="H170" s="7">
        <v>1052.15</v>
      </c>
      <c r="I170" s="11">
        <v>41537</v>
      </c>
      <c r="J170" s="20" t="s">
        <v>949</v>
      </c>
      <c r="K170" s="20" t="s">
        <v>32</v>
      </c>
      <c r="L170" s="20" t="s">
        <v>1120</v>
      </c>
    </row>
    <row r="171" spans="1:12" ht="1.5" customHeight="1">
      <c r="A171" s="7">
        <v>115</v>
      </c>
      <c r="B171" s="20" t="s">
        <v>30</v>
      </c>
      <c r="C171" s="20" t="s">
        <v>30</v>
      </c>
      <c r="D171" s="7" t="s">
        <v>30</v>
      </c>
      <c r="E171" s="7" t="s">
        <v>30</v>
      </c>
      <c r="F171" s="7"/>
      <c r="G171" s="7"/>
      <c r="H171" s="21"/>
      <c r="I171" s="22"/>
      <c r="J171" s="22"/>
      <c r="K171" s="20" t="s">
        <v>30</v>
      </c>
      <c r="L171" s="22"/>
    </row>
    <row r="172" spans="1:12" ht="67.5">
      <c r="A172" s="7">
        <v>161</v>
      </c>
      <c r="B172" s="20" t="s">
        <v>11</v>
      </c>
      <c r="C172" s="20" t="s">
        <v>341</v>
      </c>
      <c r="D172" s="7" t="s">
        <v>342</v>
      </c>
      <c r="E172" s="7" t="s">
        <v>343</v>
      </c>
      <c r="F172" s="7">
        <v>0</v>
      </c>
      <c r="G172" s="7">
        <v>0</v>
      </c>
      <c r="H172" s="7">
        <v>483122.85</v>
      </c>
      <c r="I172" s="11">
        <v>41689</v>
      </c>
      <c r="J172" s="20" t="s">
        <v>562</v>
      </c>
      <c r="K172" s="20" t="s">
        <v>32</v>
      </c>
      <c r="L172" s="20" t="s">
        <v>931</v>
      </c>
    </row>
    <row r="173" spans="1:12" ht="56.25">
      <c r="A173" s="7">
        <v>162</v>
      </c>
      <c r="B173" s="20" t="s">
        <v>11</v>
      </c>
      <c r="C173" s="20" t="s">
        <v>344</v>
      </c>
      <c r="D173" s="7" t="s">
        <v>345</v>
      </c>
      <c r="E173" s="7" t="s">
        <v>346</v>
      </c>
      <c r="F173" s="7">
        <v>0</v>
      </c>
      <c r="G173" s="7">
        <v>0</v>
      </c>
      <c r="H173" s="7">
        <v>1158591.89</v>
      </c>
      <c r="I173" s="11">
        <v>41880</v>
      </c>
      <c r="J173" s="20" t="s">
        <v>561</v>
      </c>
      <c r="K173" s="20" t="s">
        <v>32</v>
      </c>
      <c r="L173" s="20" t="s">
        <v>839</v>
      </c>
    </row>
    <row r="174" spans="1:12" ht="67.5">
      <c r="A174" s="7">
        <v>163</v>
      </c>
      <c r="B174" s="20" t="s">
        <v>11</v>
      </c>
      <c r="C174" s="20" t="s">
        <v>347</v>
      </c>
      <c r="D174" s="7" t="s">
        <v>348</v>
      </c>
      <c r="E174" s="7" t="s">
        <v>349</v>
      </c>
      <c r="F174" s="7">
        <v>0</v>
      </c>
      <c r="G174" s="7">
        <v>0</v>
      </c>
      <c r="H174" s="7">
        <v>479791.19</v>
      </c>
      <c r="I174" s="11">
        <v>41880</v>
      </c>
      <c r="J174" s="20" t="s">
        <v>560</v>
      </c>
      <c r="K174" s="20" t="s">
        <v>32</v>
      </c>
      <c r="L174" s="20" t="s">
        <v>839</v>
      </c>
    </row>
    <row r="175" spans="1:12" ht="67.5">
      <c r="A175" s="7">
        <v>164</v>
      </c>
      <c r="B175" s="20" t="s">
        <v>11</v>
      </c>
      <c r="C175" s="20" t="s">
        <v>357</v>
      </c>
      <c r="D175" s="7" t="s">
        <v>350</v>
      </c>
      <c r="E175" s="7" t="s">
        <v>351</v>
      </c>
      <c r="F175" s="7">
        <v>0</v>
      </c>
      <c r="G175" s="7">
        <v>0</v>
      </c>
      <c r="H175" s="7">
        <v>137432.9</v>
      </c>
      <c r="I175" s="11">
        <v>41991</v>
      </c>
      <c r="J175" s="20" t="s">
        <v>927</v>
      </c>
      <c r="K175" s="20" t="s">
        <v>32</v>
      </c>
      <c r="L175" s="20" t="s">
        <v>839</v>
      </c>
    </row>
    <row r="176" spans="1:12" ht="67.5">
      <c r="A176" s="7">
        <v>165</v>
      </c>
      <c r="B176" s="20" t="s">
        <v>11</v>
      </c>
      <c r="C176" s="20" t="s">
        <v>508</v>
      </c>
      <c r="D176" s="7" t="s">
        <v>352</v>
      </c>
      <c r="E176" s="7" t="s">
        <v>353</v>
      </c>
      <c r="F176" s="7">
        <v>0</v>
      </c>
      <c r="G176" s="7">
        <v>0</v>
      </c>
      <c r="H176" s="7">
        <v>1580053.8</v>
      </c>
      <c r="I176" s="11">
        <v>42481</v>
      </c>
      <c r="J176" s="20" t="s">
        <v>509</v>
      </c>
      <c r="K176" s="20" t="s">
        <v>32</v>
      </c>
      <c r="L176" s="20" t="s">
        <v>839</v>
      </c>
    </row>
    <row r="177" spans="1:12" ht="56.25">
      <c r="A177" s="7">
        <v>166</v>
      </c>
      <c r="B177" s="20" t="s">
        <v>11</v>
      </c>
      <c r="C177" s="20" t="s">
        <v>354</v>
      </c>
      <c r="D177" s="7" t="s">
        <v>355</v>
      </c>
      <c r="E177" s="7" t="s">
        <v>356</v>
      </c>
      <c r="F177" s="7">
        <v>0</v>
      </c>
      <c r="G177" s="7">
        <v>0</v>
      </c>
      <c r="H177" s="7">
        <v>306403.8</v>
      </c>
      <c r="I177" s="11">
        <v>42471</v>
      </c>
      <c r="J177" s="20" t="s">
        <v>513</v>
      </c>
      <c r="K177" s="20" t="s">
        <v>32</v>
      </c>
      <c r="L177" s="20" t="s">
        <v>839</v>
      </c>
    </row>
    <row r="178" spans="1:12" ht="67.5">
      <c r="A178" s="7">
        <v>167</v>
      </c>
      <c r="B178" s="20" t="s">
        <v>11</v>
      </c>
      <c r="C178" s="20" t="s">
        <v>358</v>
      </c>
      <c r="D178" s="7" t="s">
        <v>359</v>
      </c>
      <c r="E178" s="7" t="s">
        <v>360</v>
      </c>
      <c r="F178" s="7">
        <v>0</v>
      </c>
      <c r="G178" s="7">
        <v>0</v>
      </c>
      <c r="H178" s="7">
        <v>209970.3</v>
      </c>
      <c r="I178" s="11">
        <v>42481</v>
      </c>
      <c r="J178" s="20" t="s">
        <v>523</v>
      </c>
      <c r="K178" s="20" t="s">
        <v>32</v>
      </c>
      <c r="L178" s="20" t="s">
        <v>839</v>
      </c>
    </row>
    <row r="179" spans="1:12" ht="56.25">
      <c r="A179" s="7">
        <v>168</v>
      </c>
      <c r="B179" s="20" t="s">
        <v>11</v>
      </c>
      <c r="C179" s="20" t="s">
        <v>361</v>
      </c>
      <c r="D179" s="7" t="s">
        <v>362</v>
      </c>
      <c r="E179" s="7" t="s">
        <v>363</v>
      </c>
      <c r="F179" s="7">
        <v>0</v>
      </c>
      <c r="G179" s="7">
        <v>0</v>
      </c>
      <c r="H179" s="7">
        <v>356864.6</v>
      </c>
      <c r="I179" s="11">
        <v>40543</v>
      </c>
      <c r="J179" s="20" t="s">
        <v>1000</v>
      </c>
      <c r="K179" s="20" t="s">
        <v>32</v>
      </c>
      <c r="L179" s="20" t="s">
        <v>1120</v>
      </c>
    </row>
    <row r="180" spans="1:12" ht="67.5">
      <c r="A180" s="7">
        <v>169</v>
      </c>
      <c r="B180" s="20" t="s">
        <v>11</v>
      </c>
      <c r="C180" s="20" t="s">
        <v>364</v>
      </c>
      <c r="D180" s="7" t="s">
        <v>365</v>
      </c>
      <c r="E180" s="7" t="s">
        <v>366</v>
      </c>
      <c r="F180" s="7">
        <v>0</v>
      </c>
      <c r="G180" s="7">
        <v>0</v>
      </c>
      <c r="H180" s="7">
        <v>87578.6</v>
      </c>
      <c r="I180" s="11">
        <v>40543</v>
      </c>
      <c r="J180" s="20" t="s">
        <v>1000</v>
      </c>
      <c r="K180" s="20" t="s">
        <v>32</v>
      </c>
      <c r="L180" s="20" t="s">
        <v>1120</v>
      </c>
    </row>
    <row r="181" spans="1:12" ht="67.5">
      <c r="A181" s="7">
        <v>170</v>
      </c>
      <c r="B181" s="20" t="s">
        <v>11</v>
      </c>
      <c r="C181" s="20" t="s">
        <v>928</v>
      </c>
      <c r="D181" s="7" t="s">
        <v>367</v>
      </c>
      <c r="E181" s="7" t="s">
        <v>368</v>
      </c>
      <c r="F181" s="7">
        <v>0</v>
      </c>
      <c r="G181" s="7">
        <v>0</v>
      </c>
      <c r="H181" s="7">
        <v>149926.8</v>
      </c>
      <c r="I181" s="11">
        <v>40543</v>
      </c>
      <c r="J181" s="20" t="s">
        <v>1000</v>
      </c>
      <c r="K181" s="20" t="s">
        <v>32</v>
      </c>
      <c r="L181" s="20" t="s">
        <v>1120</v>
      </c>
    </row>
    <row r="182" spans="1:12" ht="67.5" customHeight="1">
      <c r="A182" s="7">
        <v>171</v>
      </c>
      <c r="B182" s="20" t="s">
        <v>11</v>
      </c>
      <c r="C182" s="20" t="s">
        <v>521</v>
      </c>
      <c r="D182" s="7" t="s">
        <v>369</v>
      </c>
      <c r="E182" s="7" t="s">
        <v>370</v>
      </c>
      <c r="F182" s="7">
        <v>0</v>
      </c>
      <c r="G182" s="7">
        <v>0</v>
      </c>
      <c r="H182" s="7">
        <v>22319.2</v>
      </c>
      <c r="I182" s="11">
        <v>42481</v>
      </c>
      <c r="J182" s="20" t="s">
        <v>999</v>
      </c>
      <c r="K182" s="20" t="s">
        <v>32</v>
      </c>
      <c r="L182" s="20" t="s">
        <v>931</v>
      </c>
    </row>
    <row r="183" spans="1:12" ht="67.5">
      <c r="A183" s="7">
        <v>172</v>
      </c>
      <c r="B183" s="20" t="s">
        <v>11</v>
      </c>
      <c r="C183" s="20" t="s">
        <v>371</v>
      </c>
      <c r="D183" s="7" t="s">
        <v>997</v>
      </c>
      <c r="E183" s="7" t="s">
        <v>998</v>
      </c>
      <c r="F183" s="20">
        <v>0</v>
      </c>
      <c r="G183" s="7">
        <v>0</v>
      </c>
      <c r="H183" s="20">
        <v>2328505.88</v>
      </c>
      <c r="I183" s="11">
        <v>40921</v>
      </c>
      <c r="J183" s="20" t="s">
        <v>522</v>
      </c>
      <c r="K183" s="20" t="s">
        <v>32</v>
      </c>
      <c r="L183" s="20" t="s">
        <v>931</v>
      </c>
    </row>
    <row r="184" spans="1:12" ht="67.5">
      <c r="A184" s="7">
        <v>173</v>
      </c>
      <c r="B184" s="20" t="s">
        <v>11</v>
      </c>
      <c r="C184" s="20" t="s">
        <v>372</v>
      </c>
      <c r="D184" s="7" t="s">
        <v>514</v>
      </c>
      <c r="E184" s="7" t="s">
        <v>515</v>
      </c>
      <c r="F184" s="7">
        <v>0</v>
      </c>
      <c r="G184" s="7">
        <v>0</v>
      </c>
      <c r="H184" s="7">
        <v>346432.8</v>
      </c>
      <c r="I184" s="11">
        <v>42481</v>
      </c>
      <c r="J184" s="20" t="s">
        <v>516</v>
      </c>
      <c r="K184" s="20" t="s">
        <v>32</v>
      </c>
      <c r="L184" s="20" t="s">
        <v>931</v>
      </c>
    </row>
    <row r="185" spans="1:12" ht="67.5">
      <c r="A185" s="7">
        <v>174</v>
      </c>
      <c r="B185" s="20" t="s">
        <v>11</v>
      </c>
      <c r="C185" s="20" t="s">
        <v>91</v>
      </c>
      <c r="D185" s="7" t="s">
        <v>565</v>
      </c>
      <c r="E185" s="7" t="s">
        <v>422</v>
      </c>
      <c r="F185" s="7">
        <v>0</v>
      </c>
      <c r="G185" s="7">
        <v>0</v>
      </c>
      <c r="H185" s="7">
        <v>657545.85</v>
      </c>
      <c r="I185" s="11" t="s">
        <v>551</v>
      </c>
      <c r="J185" s="20" t="s">
        <v>555</v>
      </c>
      <c r="K185" s="20" t="s">
        <v>32</v>
      </c>
      <c r="L185" s="20" t="s">
        <v>568</v>
      </c>
    </row>
    <row r="186" spans="1:12" ht="67.5">
      <c r="A186" s="7">
        <v>175</v>
      </c>
      <c r="B186" s="20" t="s">
        <v>11</v>
      </c>
      <c r="C186" s="20" t="s">
        <v>564</v>
      </c>
      <c r="D186" s="7" t="s">
        <v>565</v>
      </c>
      <c r="E186" s="7" t="s">
        <v>566</v>
      </c>
      <c r="F186" s="20">
        <v>0</v>
      </c>
      <c r="G186" s="7">
        <v>0</v>
      </c>
      <c r="H186" s="20">
        <v>106845.75</v>
      </c>
      <c r="I186" s="11">
        <v>42420</v>
      </c>
      <c r="J186" s="20" t="s">
        <v>567</v>
      </c>
      <c r="K186" s="20" t="s">
        <v>32</v>
      </c>
      <c r="L186" s="20" t="s">
        <v>568</v>
      </c>
    </row>
    <row r="187" spans="1:12" ht="67.5">
      <c r="A187" s="7">
        <v>176</v>
      </c>
      <c r="B187" s="20" t="s">
        <v>570</v>
      </c>
      <c r="C187" s="20" t="s">
        <v>571</v>
      </c>
      <c r="D187" s="7" t="s">
        <v>572</v>
      </c>
      <c r="E187" s="7" t="s">
        <v>573</v>
      </c>
      <c r="F187" s="7">
        <v>1242305</v>
      </c>
      <c r="G187" s="7">
        <v>745383</v>
      </c>
      <c r="H187" s="20" t="s">
        <v>991</v>
      </c>
      <c r="I187" s="33">
        <v>42961</v>
      </c>
      <c r="J187" s="20" t="s">
        <v>830</v>
      </c>
      <c r="K187" s="20" t="s">
        <v>32</v>
      </c>
      <c r="L187" s="20" t="s">
        <v>1120</v>
      </c>
    </row>
    <row r="188" spans="1:12" ht="67.5">
      <c r="A188" s="21">
        <v>177</v>
      </c>
      <c r="B188" s="20" t="s">
        <v>570</v>
      </c>
      <c r="C188" s="20" t="s">
        <v>574</v>
      </c>
      <c r="D188" s="7" t="s">
        <v>575</v>
      </c>
      <c r="E188" s="7" t="s">
        <v>576</v>
      </c>
      <c r="F188" s="7">
        <v>380012</v>
      </c>
      <c r="G188" s="7">
        <v>228007.2</v>
      </c>
      <c r="H188" s="20" t="s">
        <v>991</v>
      </c>
      <c r="I188" s="11">
        <v>42957</v>
      </c>
      <c r="J188" s="20" t="s">
        <v>829</v>
      </c>
      <c r="K188" s="20" t="s">
        <v>32</v>
      </c>
      <c r="L188" s="20" t="s">
        <v>1120</v>
      </c>
    </row>
    <row r="189" spans="1:12" ht="67.5">
      <c r="A189" s="7">
        <v>178</v>
      </c>
      <c r="B189" s="20" t="s">
        <v>570</v>
      </c>
      <c r="C189" s="20" t="s">
        <v>577</v>
      </c>
      <c r="D189" s="7" t="s">
        <v>578</v>
      </c>
      <c r="E189" s="7" t="s">
        <v>579</v>
      </c>
      <c r="F189" s="7">
        <v>4775582</v>
      </c>
      <c r="G189" s="7">
        <v>1671453.7</v>
      </c>
      <c r="H189" s="20" t="s">
        <v>991</v>
      </c>
      <c r="I189" s="11">
        <v>42957</v>
      </c>
      <c r="J189" s="20" t="s">
        <v>828</v>
      </c>
      <c r="K189" s="20" t="s">
        <v>32</v>
      </c>
      <c r="L189" s="20" t="s">
        <v>1120</v>
      </c>
    </row>
    <row r="190" spans="1:12" ht="74.25" customHeight="1">
      <c r="A190" s="7">
        <v>179</v>
      </c>
      <c r="B190" s="20" t="s">
        <v>570</v>
      </c>
      <c r="C190" s="20" t="s">
        <v>580</v>
      </c>
      <c r="D190" s="7" t="s">
        <v>581</v>
      </c>
      <c r="E190" s="7" t="s">
        <v>582</v>
      </c>
      <c r="F190" s="7">
        <v>287884</v>
      </c>
      <c r="G190" s="7">
        <v>172730.4</v>
      </c>
      <c r="H190" s="20" t="s">
        <v>991</v>
      </c>
      <c r="I190" s="11">
        <v>42957</v>
      </c>
      <c r="J190" s="20" t="s">
        <v>827</v>
      </c>
      <c r="K190" s="20" t="s">
        <v>32</v>
      </c>
      <c r="L190" s="20" t="s">
        <v>1120</v>
      </c>
    </row>
    <row r="191" spans="1:12" ht="75.75" customHeight="1">
      <c r="A191" s="7">
        <v>180</v>
      </c>
      <c r="B191" s="20" t="s">
        <v>570</v>
      </c>
      <c r="C191" s="20" t="s">
        <v>583</v>
      </c>
      <c r="D191" s="7" t="s">
        <v>584</v>
      </c>
      <c r="E191" s="7" t="s">
        <v>585</v>
      </c>
      <c r="F191" s="7">
        <v>825936</v>
      </c>
      <c r="G191" s="21">
        <v>495561.6</v>
      </c>
      <c r="H191" s="20" t="s">
        <v>991</v>
      </c>
      <c r="I191" s="11">
        <v>42956</v>
      </c>
      <c r="J191" s="20" t="s">
        <v>826</v>
      </c>
      <c r="K191" s="20" t="s">
        <v>32</v>
      </c>
      <c r="L191" s="20" t="s">
        <v>1120</v>
      </c>
    </row>
    <row r="192" spans="1:12" ht="67.5">
      <c r="A192" s="7">
        <v>181</v>
      </c>
      <c r="B192" s="20" t="s">
        <v>570</v>
      </c>
      <c r="C192" s="20" t="s">
        <v>586</v>
      </c>
      <c r="D192" s="7" t="s">
        <v>587</v>
      </c>
      <c r="E192" s="7" t="s">
        <v>588</v>
      </c>
      <c r="F192" s="7">
        <v>290110</v>
      </c>
      <c r="G192" s="7">
        <v>174066</v>
      </c>
      <c r="H192" s="20" t="s">
        <v>991</v>
      </c>
      <c r="I192" s="11">
        <v>42956</v>
      </c>
      <c r="J192" s="20" t="s">
        <v>825</v>
      </c>
      <c r="K192" s="20" t="s">
        <v>32</v>
      </c>
      <c r="L192" s="20" t="s">
        <v>1120</v>
      </c>
    </row>
    <row r="193" spans="1:12" ht="67.5">
      <c r="A193" s="7">
        <v>182</v>
      </c>
      <c r="B193" s="20" t="s">
        <v>570</v>
      </c>
      <c r="C193" s="20" t="s">
        <v>589</v>
      </c>
      <c r="D193" s="7" t="s">
        <v>590</v>
      </c>
      <c r="E193" s="7" t="s">
        <v>591</v>
      </c>
      <c r="F193" s="7">
        <v>1072889</v>
      </c>
      <c r="G193" s="7">
        <v>643733.4</v>
      </c>
      <c r="H193" s="20" t="s">
        <v>991</v>
      </c>
      <c r="I193" s="11">
        <v>42956</v>
      </c>
      <c r="J193" s="20" t="s">
        <v>824</v>
      </c>
      <c r="K193" s="20" t="s">
        <v>32</v>
      </c>
      <c r="L193" s="20" t="s">
        <v>1120</v>
      </c>
    </row>
    <row r="194" spans="1:12" ht="67.5">
      <c r="A194" s="7">
        <v>183</v>
      </c>
      <c r="B194" s="20" t="s">
        <v>570</v>
      </c>
      <c r="C194" s="20" t="s">
        <v>592</v>
      </c>
      <c r="D194" s="7" t="s">
        <v>593</v>
      </c>
      <c r="E194" s="7" t="s">
        <v>594</v>
      </c>
      <c r="F194" s="7">
        <v>2717651</v>
      </c>
      <c r="G194" s="7">
        <v>951177.85</v>
      </c>
      <c r="H194" s="20" t="s">
        <v>991</v>
      </c>
      <c r="I194" s="11">
        <v>42955</v>
      </c>
      <c r="J194" s="20" t="s">
        <v>823</v>
      </c>
      <c r="K194" s="20" t="s">
        <v>32</v>
      </c>
      <c r="L194" s="20" t="s">
        <v>1120</v>
      </c>
    </row>
    <row r="195" spans="1:12" ht="67.5">
      <c r="A195" s="7">
        <v>184</v>
      </c>
      <c r="B195" s="20" t="s">
        <v>570</v>
      </c>
      <c r="C195" s="20" t="s">
        <v>595</v>
      </c>
      <c r="D195" s="7" t="s">
        <v>596</v>
      </c>
      <c r="E195" s="7" t="s">
        <v>597</v>
      </c>
      <c r="F195" s="7">
        <v>383351</v>
      </c>
      <c r="G195" s="7">
        <v>230010.6</v>
      </c>
      <c r="H195" s="20" t="s">
        <v>991</v>
      </c>
      <c r="I195" s="11">
        <v>42961</v>
      </c>
      <c r="J195" s="20" t="s">
        <v>822</v>
      </c>
      <c r="K195" s="20" t="s">
        <v>32</v>
      </c>
      <c r="L195" s="20" t="s">
        <v>1120</v>
      </c>
    </row>
    <row r="196" spans="1:12" ht="56.25">
      <c r="A196" s="7">
        <v>185</v>
      </c>
      <c r="B196" s="20" t="s">
        <v>570</v>
      </c>
      <c r="C196" s="20" t="s">
        <v>598</v>
      </c>
      <c r="D196" s="7" t="s">
        <v>599</v>
      </c>
      <c r="E196" s="7" t="s">
        <v>600</v>
      </c>
      <c r="F196" s="7">
        <v>450500</v>
      </c>
      <c r="G196" s="7">
        <v>270300</v>
      </c>
      <c r="H196" s="20" t="s">
        <v>991</v>
      </c>
      <c r="I196" s="11" t="s">
        <v>814</v>
      </c>
      <c r="J196" s="20" t="s">
        <v>821</v>
      </c>
      <c r="K196" s="20" t="s">
        <v>32</v>
      </c>
      <c r="L196" s="20" t="s">
        <v>1120</v>
      </c>
    </row>
    <row r="197" spans="1:12" ht="67.5">
      <c r="A197" s="7">
        <v>186</v>
      </c>
      <c r="B197" s="20" t="s">
        <v>570</v>
      </c>
      <c r="C197" s="20" t="s">
        <v>601</v>
      </c>
      <c r="D197" s="7" t="s">
        <v>602</v>
      </c>
      <c r="E197" s="7" t="s">
        <v>603</v>
      </c>
      <c r="F197" s="7">
        <v>360597</v>
      </c>
      <c r="G197" s="7">
        <v>216358.2</v>
      </c>
      <c r="H197" s="20" t="s">
        <v>991</v>
      </c>
      <c r="I197" s="11">
        <v>42961</v>
      </c>
      <c r="J197" s="20" t="s">
        <v>820</v>
      </c>
      <c r="K197" s="20" t="s">
        <v>32</v>
      </c>
      <c r="L197" s="20" t="s">
        <v>1120</v>
      </c>
    </row>
    <row r="198" spans="1:12" ht="67.5">
      <c r="A198" s="7">
        <v>187</v>
      </c>
      <c r="B198" s="20" t="s">
        <v>570</v>
      </c>
      <c r="C198" s="20" t="s">
        <v>604</v>
      </c>
      <c r="D198" s="7" t="s">
        <v>605</v>
      </c>
      <c r="E198" s="7" t="s">
        <v>606</v>
      </c>
      <c r="F198" s="7">
        <v>936366</v>
      </c>
      <c r="G198" s="7">
        <v>561819.6</v>
      </c>
      <c r="H198" s="20" t="s">
        <v>991</v>
      </c>
      <c r="I198" s="11">
        <v>42958</v>
      </c>
      <c r="J198" s="20" t="s">
        <v>819</v>
      </c>
      <c r="K198" s="20" t="s">
        <v>32</v>
      </c>
      <c r="L198" s="20" t="s">
        <v>1120</v>
      </c>
    </row>
    <row r="199" spans="1:12" ht="67.5">
      <c r="A199" s="7">
        <v>188</v>
      </c>
      <c r="B199" s="20" t="s">
        <v>570</v>
      </c>
      <c r="C199" s="20" t="s">
        <v>607</v>
      </c>
      <c r="D199" s="7" t="s">
        <v>608</v>
      </c>
      <c r="E199" s="7" t="s">
        <v>609</v>
      </c>
      <c r="F199" s="7">
        <v>605200</v>
      </c>
      <c r="G199" s="7">
        <v>363120</v>
      </c>
      <c r="H199" s="20" t="s">
        <v>991</v>
      </c>
      <c r="I199" s="11">
        <v>42958</v>
      </c>
      <c r="J199" s="20" t="s">
        <v>818</v>
      </c>
      <c r="K199" s="20" t="s">
        <v>32</v>
      </c>
      <c r="L199" s="20" t="s">
        <v>1120</v>
      </c>
    </row>
    <row r="200" spans="1:12" ht="67.5">
      <c r="A200" s="7">
        <v>189</v>
      </c>
      <c r="B200" s="20" t="s">
        <v>570</v>
      </c>
      <c r="C200" s="20" t="s">
        <v>610</v>
      </c>
      <c r="D200" s="7" t="s">
        <v>611</v>
      </c>
      <c r="E200" s="7" t="s">
        <v>612</v>
      </c>
      <c r="F200" s="7">
        <v>788467</v>
      </c>
      <c r="G200" s="7">
        <v>473080.2</v>
      </c>
      <c r="H200" s="20" t="s">
        <v>991</v>
      </c>
      <c r="I200" s="11">
        <v>42957</v>
      </c>
      <c r="J200" s="20" t="s">
        <v>817</v>
      </c>
      <c r="K200" s="20" t="s">
        <v>32</v>
      </c>
      <c r="L200" s="20" t="s">
        <v>1120</v>
      </c>
    </row>
    <row r="201" spans="1:12" ht="67.5">
      <c r="A201" s="7">
        <v>190</v>
      </c>
      <c r="B201" s="20" t="s">
        <v>570</v>
      </c>
      <c r="C201" s="20" t="s">
        <v>613</v>
      </c>
      <c r="D201" s="7" t="s">
        <v>614</v>
      </c>
      <c r="E201" s="7" t="s">
        <v>615</v>
      </c>
      <c r="F201" s="7">
        <v>1358748</v>
      </c>
      <c r="G201" s="7">
        <v>611436.6</v>
      </c>
      <c r="H201" s="20" t="s">
        <v>991</v>
      </c>
      <c r="I201" s="11">
        <v>42957</v>
      </c>
      <c r="J201" s="20" t="s">
        <v>816</v>
      </c>
      <c r="K201" s="20" t="s">
        <v>32</v>
      </c>
      <c r="L201" s="20" t="s">
        <v>1120</v>
      </c>
    </row>
    <row r="202" spans="1:12" ht="67.5">
      <c r="A202" s="7">
        <v>191</v>
      </c>
      <c r="B202" s="20" t="s">
        <v>570</v>
      </c>
      <c r="C202" s="20" t="s">
        <v>616</v>
      </c>
      <c r="D202" s="7" t="s">
        <v>617</v>
      </c>
      <c r="E202" s="7" t="s">
        <v>618</v>
      </c>
      <c r="F202" s="7">
        <v>9452699</v>
      </c>
      <c r="G202" s="7">
        <v>3308444.65</v>
      </c>
      <c r="H202" s="20" t="s">
        <v>991</v>
      </c>
      <c r="I202" s="11" t="s">
        <v>814</v>
      </c>
      <c r="J202" s="20" t="s">
        <v>815</v>
      </c>
      <c r="K202" s="20" t="s">
        <v>32</v>
      </c>
      <c r="L202" s="20" t="s">
        <v>1120</v>
      </c>
    </row>
    <row r="203" spans="1:12" ht="56.25">
      <c r="A203" s="7">
        <v>192</v>
      </c>
      <c r="B203" s="20" t="s">
        <v>570</v>
      </c>
      <c r="C203" s="20" t="s">
        <v>619</v>
      </c>
      <c r="D203" s="7" t="s">
        <v>840</v>
      </c>
      <c r="E203" s="7" t="s">
        <v>841</v>
      </c>
      <c r="F203" s="7">
        <v>830512</v>
      </c>
      <c r="G203" s="7">
        <v>498307.2</v>
      </c>
      <c r="H203" s="20" t="s">
        <v>991</v>
      </c>
      <c r="I203" s="11">
        <v>42972</v>
      </c>
      <c r="J203" s="20" t="s">
        <v>842</v>
      </c>
      <c r="K203" s="20" t="s">
        <v>32</v>
      </c>
      <c r="L203" s="20" t="s">
        <v>1120</v>
      </c>
    </row>
    <row r="204" spans="1:12" ht="56.25">
      <c r="A204" s="7">
        <v>193</v>
      </c>
      <c r="B204" s="20" t="s">
        <v>570</v>
      </c>
      <c r="C204" s="20" t="s">
        <v>752</v>
      </c>
      <c r="D204" s="7" t="s">
        <v>843</v>
      </c>
      <c r="E204" s="7" t="s">
        <v>844</v>
      </c>
      <c r="F204" s="7">
        <v>786117</v>
      </c>
      <c r="G204" s="7">
        <v>471670.2</v>
      </c>
      <c r="H204" s="20" t="s">
        <v>991</v>
      </c>
      <c r="I204" s="11">
        <v>42972</v>
      </c>
      <c r="J204" s="20" t="s">
        <v>845</v>
      </c>
      <c r="K204" s="20" t="s">
        <v>32</v>
      </c>
      <c r="L204" s="20" t="s">
        <v>1120</v>
      </c>
    </row>
    <row r="205" spans="1:12" ht="56.25">
      <c r="A205" s="7">
        <v>194</v>
      </c>
      <c r="B205" s="20" t="s">
        <v>570</v>
      </c>
      <c r="C205" s="20" t="s">
        <v>620</v>
      </c>
      <c r="D205" s="7" t="s">
        <v>846</v>
      </c>
      <c r="E205" s="7" t="s">
        <v>847</v>
      </c>
      <c r="F205" s="7">
        <v>458538</v>
      </c>
      <c r="G205" s="7">
        <v>275122.8</v>
      </c>
      <c r="H205" s="20" t="s">
        <v>991</v>
      </c>
      <c r="I205" s="11">
        <v>42972</v>
      </c>
      <c r="J205" s="20" t="s">
        <v>848</v>
      </c>
      <c r="K205" s="20" t="s">
        <v>32</v>
      </c>
      <c r="L205" s="20" t="s">
        <v>1120</v>
      </c>
    </row>
    <row r="206" spans="1:12" ht="56.25">
      <c r="A206" s="7">
        <v>195</v>
      </c>
      <c r="B206" s="20" t="s">
        <v>570</v>
      </c>
      <c r="C206" s="20" t="s">
        <v>621</v>
      </c>
      <c r="D206" s="7" t="s">
        <v>849</v>
      </c>
      <c r="E206" s="7" t="s">
        <v>850</v>
      </c>
      <c r="F206" s="7">
        <v>269582</v>
      </c>
      <c r="G206" s="7">
        <v>161749.2</v>
      </c>
      <c r="H206" s="20" t="s">
        <v>991</v>
      </c>
      <c r="I206" s="11">
        <v>42972</v>
      </c>
      <c r="J206" s="20" t="s">
        <v>851</v>
      </c>
      <c r="K206" s="20" t="s">
        <v>32</v>
      </c>
      <c r="L206" s="20" t="s">
        <v>1120</v>
      </c>
    </row>
    <row r="207" spans="1:12" ht="56.25">
      <c r="A207" s="7">
        <v>196</v>
      </c>
      <c r="B207" s="20" t="s">
        <v>570</v>
      </c>
      <c r="C207" s="20" t="s">
        <v>622</v>
      </c>
      <c r="D207" s="7" t="s">
        <v>811</v>
      </c>
      <c r="E207" s="7" t="s">
        <v>812</v>
      </c>
      <c r="F207" s="7">
        <v>283309</v>
      </c>
      <c r="G207" s="7">
        <v>169985.4</v>
      </c>
      <c r="H207" s="20" t="s">
        <v>991</v>
      </c>
      <c r="I207" s="11">
        <v>42964</v>
      </c>
      <c r="J207" s="20" t="s">
        <v>813</v>
      </c>
      <c r="K207" s="20" t="s">
        <v>32</v>
      </c>
      <c r="L207" s="20" t="s">
        <v>1120</v>
      </c>
    </row>
    <row r="208" spans="1:12" ht="56.25">
      <c r="A208" s="7">
        <v>197</v>
      </c>
      <c r="B208" s="20" t="s">
        <v>570</v>
      </c>
      <c r="C208" s="20" t="s">
        <v>767</v>
      </c>
      <c r="D208" s="7" t="s">
        <v>852</v>
      </c>
      <c r="E208" s="7" t="s">
        <v>853</v>
      </c>
      <c r="F208" s="7">
        <v>997702</v>
      </c>
      <c r="G208" s="7">
        <v>598621.2</v>
      </c>
      <c r="H208" s="20" t="s">
        <v>991</v>
      </c>
      <c r="I208" s="11">
        <v>42975</v>
      </c>
      <c r="J208" s="20" t="s">
        <v>854</v>
      </c>
      <c r="K208" s="20" t="s">
        <v>32</v>
      </c>
      <c r="L208" s="20" t="s">
        <v>1120</v>
      </c>
    </row>
    <row r="209" spans="1:12" ht="56.25">
      <c r="A209" s="7">
        <v>198</v>
      </c>
      <c r="B209" s="20" t="s">
        <v>570</v>
      </c>
      <c r="C209" s="20" t="s">
        <v>764</v>
      </c>
      <c r="D209" s="7" t="s">
        <v>855</v>
      </c>
      <c r="E209" s="7" t="s">
        <v>856</v>
      </c>
      <c r="F209" s="7">
        <v>538176</v>
      </c>
      <c r="G209" s="7">
        <v>322905.6</v>
      </c>
      <c r="H209" s="20" t="s">
        <v>991</v>
      </c>
      <c r="I209" s="11">
        <v>42972</v>
      </c>
      <c r="J209" s="20" t="s">
        <v>857</v>
      </c>
      <c r="K209" s="20" t="s">
        <v>32</v>
      </c>
      <c r="L209" s="20" t="s">
        <v>1120</v>
      </c>
    </row>
    <row r="210" spans="1:12" ht="56.25">
      <c r="A210" s="7">
        <v>199</v>
      </c>
      <c r="B210" s="20" t="s">
        <v>570</v>
      </c>
      <c r="C210" s="20" t="s">
        <v>623</v>
      </c>
      <c r="D210" s="7" t="s">
        <v>858</v>
      </c>
      <c r="E210" s="7" t="s">
        <v>859</v>
      </c>
      <c r="F210" s="7">
        <v>872557</v>
      </c>
      <c r="G210" s="7">
        <v>523534.2</v>
      </c>
      <c r="H210" s="20" t="s">
        <v>991</v>
      </c>
      <c r="I210" s="11">
        <v>42975</v>
      </c>
      <c r="J210" s="20" t="s">
        <v>860</v>
      </c>
      <c r="K210" s="20" t="s">
        <v>32</v>
      </c>
      <c r="L210" s="20" t="s">
        <v>1120</v>
      </c>
    </row>
    <row r="211" spans="1:12" ht="56.25">
      <c r="A211" s="7">
        <v>200</v>
      </c>
      <c r="B211" s="20" t="s">
        <v>570</v>
      </c>
      <c r="C211" s="20" t="s">
        <v>768</v>
      </c>
      <c r="D211" s="7" t="s">
        <v>861</v>
      </c>
      <c r="E211" s="7" t="s">
        <v>186</v>
      </c>
      <c r="F211" s="7">
        <v>384588</v>
      </c>
      <c r="G211" s="7">
        <v>230752.8</v>
      </c>
      <c r="H211" s="20" t="s">
        <v>991</v>
      </c>
      <c r="I211" s="11">
        <v>42975</v>
      </c>
      <c r="J211" s="20" t="s">
        <v>862</v>
      </c>
      <c r="K211" s="20" t="s">
        <v>32</v>
      </c>
      <c r="L211" s="20" t="s">
        <v>1120</v>
      </c>
    </row>
    <row r="212" spans="1:12" ht="56.25">
      <c r="A212" s="7">
        <v>201</v>
      </c>
      <c r="B212" s="20" t="s">
        <v>570</v>
      </c>
      <c r="C212" s="20" t="s">
        <v>624</v>
      </c>
      <c r="D212" s="7" t="s">
        <v>863</v>
      </c>
      <c r="E212" s="7" t="s">
        <v>864</v>
      </c>
      <c r="F212" s="7">
        <v>371974</v>
      </c>
      <c r="G212" s="7">
        <v>223184.4</v>
      </c>
      <c r="H212" s="20" t="s">
        <v>991</v>
      </c>
      <c r="I212" s="11">
        <v>42971</v>
      </c>
      <c r="J212" s="20" t="s">
        <v>865</v>
      </c>
      <c r="K212" s="20" t="s">
        <v>32</v>
      </c>
      <c r="L212" s="20" t="s">
        <v>1120</v>
      </c>
    </row>
    <row r="213" spans="1:12" ht="56.25">
      <c r="A213" s="7">
        <v>202</v>
      </c>
      <c r="B213" s="20" t="s">
        <v>570</v>
      </c>
      <c r="C213" s="20" t="s">
        <v>769</v>
      </c>
      <c r="D213" s="7" t="s">
        <v>866</v>
      </c>
      <c r="E213" s="7" t="s">
        <v>867</v>
      </c>
      <c r="F213" s="7">
        <v>494894</v>
      </c>
      <c r="G213" s="7">
        <v>296936.4</v>
      </c>
      <c r="H213" s="20" t="s">
        <v>991</v>
      </c>
      <c r="I213" s="11">
        <v>42972</v>
      </c>
      <c r="J213" s="20" t="s">
        <v>868</v>
      </c>
      <c r="K213" s="20" t="s">
        <v>32</v>
      </c>
      <c r="L213" s="20" t="s">
        <v>1120</v>
      </c>
    </row>
    <row r="214" spans="1:12" ht="56.25">
      <c r="A214" s="7">
        <v>203</v>
      </c>
      <c r="B214" s="20" t="s">
        <v>570</v>
      </c>
      <c r="C214" s="20" t="s">
        <v>625</v>
      </c>
      <c r="D214" s="7" t="s">
        <v>869</v>
      </c>
      <c r="E214" s="7" t="s">
        <v>870</v>
      </c>
      <c r="F214" s="7">
        <v>172879</v>
      </c>
      <c r="G214" s="7">
        <v>103727.4</v>
      </c>
      <c r="H214" s="20" t="s">
        <v>991</v>
      </c>
      <c r="I214" s="11">
        <v>42975</v>
      </c>
      <c r="J214" s="20" t="s">
        <v>871</v>
      </c>
      <c r="K214" s="20" t="s">
        <v>32</v>
      </c>
      <c r="L214" s="20" t="s">
        <v>1120</v>
      </c>
    </row>
    <row r="215" spans="1:12" ht="56.25">
      <c r="A215" s="7">
        <v>204</v>
      </c>
      <c r="B215" s="20" t="s">
        <v>570</v>
      </c>
      <c r="C215" s="20" t="s">
        <v>770</v>
      </c>
      <c r="D215" s="7" t="s">
        <v>872</v>
      </c>
      <c r="E215" s="7" t="s">
        <v>873</v>
      </c>
      <c r="F215" s="7">
        <v>219623</v>
      </c>
      <c r="G215" s="7">
        <v>131773.8</v>
      </c>
      <c r="H215" s="20" t="s">
        <v>991</v>
      </c>
      <c r="I215" s="11">
        <v>42975</v>
      </c>
      <c r="J215" s="20" t="s">
        <v>874</v>
      </c>
      <c r="K215" s="20" t="s">
        <v>32</v>
      </c>
      <c r="L215" s="20" t="s">
        <v>1120</v>
      </c>
    </row>
    <row r="216" spans="1:12" ht="56.25">
      <c r="A216" s="7">
        <v>205</v>
      </c>
      <c r="B216" s="20" t="s">
        <v>570</v>
      </c>
      <c r="C216" s="20" t="s">
        <v>626</v>
      </c>
      <c r="D216" s="7" t="s">
        <v>875</v>
      </c>
      <c r="E216" s="7" t="s">
        <v>253</v>
      </c>
      <c r="F216" s="7">
        <v>161502</v>
      </c>
      <c r="G216" s="7">
        <v>96901.2</v>
      </c>
      <c r="H216" s="20" t="s">
        <v>991</v>
      </c>
      <c r="I216" s="11">
        <v>42972</v>
      </c>
      <c r="J216" s="20" t="s">
        <v>876</v>
      </c>
      <c r="K216" s="20" t="s">
        <v>32</v>
      </c>
      <c r="L216" s="20" t="s">
        <v>1120</v>
      </c>
    </row>
    <row r="217" spans="1:12" ht="56.25">
      <c r="A217" s="7">
        <v>206</v>
      </c>
      <c r="B217" s="20" t="s">
        <v>570</v>
      </c>
      <c r="C217" s="20" t="s">
        <v>627</v>
      </c>
      <c r="D217" s="7" t="s">
        <v>877</v>
      </c>
      <c r="E217" s="7" t="s">
        <v>878</v>
      </c>
      <c r="F217" s="7">
        <v>141098</v>
      </c>
      <c r="G217" s="7">
        <v>84658.8</v>
      </c>
      <c r="H217" s="20" t="s">
        <v>991</v>
      </c>
      <c r="I217" s="11">
        <v>42972</v>
      </c>
      <c r="J217" s="20" t="s">
        <v>879</v>
      </c>
      <c r="K217" s="20" t="s">
        <v>32</v>
      </c>
      <c r="L217" s="20" t="s">
        <v>1120</v>
      </c>
    </row>
    <row r="218" spans="1:12" ht="56.25">
      <c r="A218" s="7">
        <v>207</v>
      </c>
      <c r="B218" s="20" t="s">
        <v>570</v>
      </c>
      <c r="C218" s="20" t="s">
        <v>628</v>
      </c>
      <c r="D218" s="7" t="s">
        <v>880</v>
      </c>
      <c r="E218" s="7" t="s">
        <v>881</v>
      </c>
      <c r="F218" s="7">
        <v>401653</v>
      </c>
      <c r="G218" s="7">
        <v>240991.8</v>
      </c>
      <c r="H218" s="20" t="s">
        <v>991</v>
      </c>
      <c r="I218" s="11">
        <v>42972</v>
      </c>
      <c r="J218" s="20" t="s">
        <v>882</v>
      </c>
      <c r="K218" s="20" t="s">
        <v>32</v>
      </c>
      <c r="L218" s="20" t="s">
        <v>1120</v>
      </c>
    </row>
    <row r="219" spans="1:12" ht="67.5">
      <c r="A219" s="7">
        <v>208</v>
      </c>
      <c r="B219" s="20" t="s">
        <v>570</v>
      </c>
      <c r="C219" s="20" t="s">
        <v>629</v>
      </c>
      <c r="D219" s="20" t="s">
        <v>1180</v>
      </c>
      <c r="E219" s="7">
        <v>145</v>
      </c>
      <c r="F219" s="7">
        <v>86759.08</v>
      </c>
      <c r="G219" s="7">
        <v>69407.26</v>
      </c>
      <c r="H219" s="7" t="s">
        <v>991</v>
      </c>
      <c r="I219" s="11">
        <v>43508</v>
      </c>
      <c r="J219" s="20" t="s">
        <v>1181</v>
      </c>
      <c r="K219" s="20" t="s">
        <v>32</v>
      </c>
      <c r="L219" s="20" t="s">
        <v>1120</v>
      </c>
    </row>
    <row r="220" spans="1:12" ht="67.5">
      <c r="A220" s="7">
        <v>209</v>
      </c>
      <c r="B220" s="20" t="s">
        <v>570</v>
      </c>
      <c r="C220" s="20" t="s">
        <v>630</v>
      </c>
      <c r="D220" s="20" t="s">
        <v>1182</v>
      </c>
      <c r="E220" s="7">
        <v>176</v>
      </c>
      <c r="F220" s="7">
        <v>105307.58</v>
      </c>
      <c r="G220" s="7">
        <v>84246.06</v>
      </c>
      <c r="H220" s="7" t="s">
        <v>991</v>
      </c>
      <c r="I220" s="11">
        <v>43504</v>
      </c>
      <c r="J220" s="20" t="s">
        <v>1183</v>
      </c>
      <c r="K220" s="20" t="s">
        <v>32</v>
      </c>
      <c r="L220" s="20" t="s">
        <v>1120</v>
      </c>
    </row>
    <row r="221" spans="1:12" ht="67.5">
      <c r="A221" s="7">
        <v>210</v>
      </c>
      <c r="B221" s="20" t="s">
        <v>570</v>
      </c>
      <c r="C221" s="20" t="s">
        <v>631</v>
      </c>
      <c r="D221" s="20" t="s">
        <v>1184</v>
      </c>
      <c r="E221" s="7">
        <v>125</v>
      </c>
      <c r="F221" s="7">
        <v>74792.31</v>
      </c>
      <c r="G221" s="7">
        <v>59834.65</v>
      </c>
      <c r="H221" s="7" t="s">
        <v>991</v>
      </c>
      <c r="I221" s="11" t="s">
        <v>1185</v>
      </c>
      <c r="J221" s="20" t="s">
        <v>1186</v>
      </c>
      <c r="K221" s="20" t="s">
        <v>32</v>
      </c>
      <c r="L221" s="20" t="s">
        <v>1120</v>
      </c>
    </row>
    <row r="222" spans="1:12" ht="67.5">
      <c r="A222" s="7">
        <v>211</v>
      </c>
      <c r="B222" s="20" t="s">
        <v>570</v>
      </c>
      <c r="C222" s="20" t="s">
        <v>754</v>
      </c>
      <c r="D222" s="20" t="s">
        <v>1187</v>
      </c>
      <c r="E222" s="7">
        <v>117</v>
      </c>
      <c r="F222" s="7">
        <v>70005.61</v>
      </c>
      <c r="G222" s="7">
        <v>56004.49</v>
      </c>
      <c r="H222" s="7" t="s">
        <v>991</v>
      </c>
      <c r="I222" s="11">
        <v>43539</v>
      </c>
      <c r="J222" s="20" t="s">
        <v>1188</v>
      </c>
      <c r="K222" s="20" t="s">
        <v>32</v>
      </c>
      <c r="L222" s="20" t="s">
        <v>1120</v>
      </c>
    </row>
    <row r="223" spans="1:12" ht="67.5">
      <c r="A223" s="7">
        <v>212</v>
      </c>
      <c r="B223" s="20" t="s">
        <v>570</v>
      </c>
      <c r="C223" s="20" t="s">
        <v>632</v>
      </c>
      <c r="D223" s="20" t="s">
        <v>1189</v>
      </c>
      <c r="E223" s="7">
        <v>426</v>
      </c>
      <c r="F223" s="7">
        <v>254892.21</v>
      </c>
      <c r="G223" s="7">
        <v>203913.77</v>
      </c>
      <c r="H223" s="7" t="s">
        <v>991</v>
      </c>
      <c r="I223" s="11">
        <v>43508</v>
      </c>
      <c r="J223" s="20" t="s">
        <v>1190</v>
      </c>
      <c r="K223" s="20" t="s">
        <v>32</v>
      </c>
      <c r="L223" s="20" t="s">
        <v>1120</v>
      </c>
    </row>
    <row r="224" spans="1:12" ht="67.5">
      <c r="A224" s="7">
        <v>213</v>
      </c>
      <c r="B224" s="20" t="s">
        <v>570</v>
      </c>
      <c r="C224" s="20" t="s">
        <v>765</v>
      </c>
      <c r="D224" s="7" t="s">
        <v>883</v>
      </c>
      <c r="E224" s="7" t="s">
        <v>884</v>
      </c>
      <c r="F224" s="7">
        <v>366286</v>
      </c>
      <c r="G224" s="7">
        <v>218771.6</v>
      </c>
      <c r="H224" s="20" t="s">
        <v>991</v>
      </c>
      <c r="I224" s="11">
        <v>42975</v>
      </c>
      <c r="J224" s="20" t="s">
        <v>885</v>
      </c>
      <c r="K224" s="20" t="s">
        <v>32</v>
      </c>
      <c r="L224" s="20" t="s">
        <v>1120</v>
      </c>
    </row>
    <row r="225" spans="1:12" ht="56.25">
      <c r="A225" s="7">
        <v>214</v>
      </c>
      <c r="B225" s="20" t="s">
        <v>570</v>
      </c>
      <c r="C225" s="20" t="s">
        <v>766</v>
      </c>
      <c r="D225" s="7" t="s">
        <v>886</v>
      </c>
      <c r="E225" s="7" t="s">
        <v>887</v>
      </c>
      <c r="F225" s="7">
        <v>362947</v>
      </c>
      <c r="G225" s="7">
        <v>217768.2</v>
      </c>
      <c r="H225" s="20" t="s">
        <v>991</v>
      </c>
      <c r="I225" s="11">
        <v>42971</v>
      </c>
      <c r="J225" s="20" t="s">
        <v>888</v>
      </c>
      <c r="K225" s="20" t="s">
        <v>32</v>
      </c>
      <c r="L225" s="20" t="s">
        <v>1120</v>
      </c>
    </row>
    <row r="226" spans="1:12" ht="67.5">
      <c r="A226" s="7">
        <v>215</v>
      </c>
      <c r="B226" s="20" t="s">
        <v>570</v>
      </c>
      <c r="C226" s="20" t="s">
        <v>633</v>
      </c>
      <c r="D226" s="20" t="s">
        <v>831</v>
      </c>
      <c r="E226" s="7" t="s">
        <v>832</v>
      </c>
      <c r="F226" s="7">
        <v>496007</v>
      </c>
      <c r="G226" s="7">
        <v>297604.2</v>
      </c>
      <c r="H226" s="20" t="s">
        <v>991</v>
      </c>
      <c r="I226" s="11">
        <v>42964</v>
      </c>
      <c r="J226" s="20" t="s">
        <v>833</v>
      </c>
      <c r="K226" s="20" t="s">
        <v>32</v>
      </c>
      <c r="L226" s="20" t="s">
        <v>1120</v>
      </c>
    </row>
    <row r="227" spans="1:12" ht="67.5">
      <c r="A227" s="7">
        <v>216</v>
      </c>
      <c r="B227" s="20" t="s">
        <v>570</v>
      </c>
      <c r="C227" s="20" t="s">
        <v>753</v>
      </c>
      <c r="D227" s="7" t="s">
        <v>889</v>
      </c>
      <c r="E227" s="7" t="s">
        <v>890</v>
      </c>
      <c r="F227" s="7">
        <v>282196</v>
      </c>
      <c r="G227" s="7">
        <v>169317.6</v>
      </c>
      <c r="H227" s="20" t="s">
        <v>991</v>
      </c>
      <c r="I227" s="11">
        <v>42971</v>
      </c>
      <c r="J227" s="20" t="s">
        <v>891</v>
      </c>
      <c r="K227" s="20" t="s">
        <v>32</v>
      </c>
      <c r="L227" s="20" t="s">
        <v>1120</v>
      </c>
    </row>
    <row r="228" spans="1:12" ht="67.5">
      <c r="A228" s="7">
        <v>217</v>
      </c>
      <c r="B228" s="20" t="s">
        <v>929</v>
      </c>
      <c r="C228" s="20" t="s">
        <v>755</v>
      </c>
      <c r="D228" s="20" t="s">
        <v>578</v>
      </c>
      <c r="E228" s="7">
        <v>485</v>
      </c>
      <c r="F228" s="7">
        <v>15602.4</v>
      </c>
      <c r="G228" s="7">
        <v>15602.4</v>
      </c>
      <c r="H228" s="20" t="s">
        <v>991</v>
      </c>
      <c r="I228" s="11">
        <v>42957</v>
      </c>
      <c r="J228" s="20" t="s">
        <v>828</v>
      </c>
      <c r="K228" s="20" t="s">
        <v>32</v>
      </c>
      <c r="L228" s="20" t="s">
        <v>1120</v>
      </c>
    </row>
    <row r="229" spans="1:12" ht="67.5">
      <c r="A229" s="7">
        <v>218</v>
      </c>
      <c r="B229" s="20" t="s">
        <v>929</v>
      </c>
      <c r="C229" s="20" t="s">
        <v>634</v>
      </c>
      <c r="D229" s="20" t="s">
        <v>593</v>
      </c>
      <c r="E229" s="7">
        <v>276</v>
      </c>
      <c r="F229" s="7">
        <v>1370703.84</v>
      </c>
      <c r="G229" s="7">
        <v>903449.27</v>
      </c>
      <c r="H229" s="20" t="s">
        <v>991</v>
      </c>
      <c r="I229" s="11">
        <v>42955</v>
      </c>
      <c r="J229" s="20" t="s">
        <v>823</v>
      </c>
      <c r="K229" s="20" t="s">
        <v>32</v>
      </c>
      <c r="L229" s="20" t="s">
        <v>1120</v>
      </c>
    </row>
    <row r="230" spans="1:12" ht="67.5">
      <c r="A230" s="7">
        <v>219</v>
      </c>
      <c r="B230" s="20" t="s">
        <v>929</v>
      </c>
      <c r="C230" s="20" t="s">
        <v>616</v>
      </c>
      <c r="D230" s="20" t="s">
        <v>617</v>
      </c>
      <c r="E230" s="7">
        <v>960</v>
      </c>
      <c r="F230" s="7">
        <v>2593342.4</v>
      </c>
      <c r="G230" s="7">
        <v>1555423.71</v>
      </c>
      <c r="H230" s="20" t="s">
        <v>991</v>
      </c>
      <c r="I230" s="11" t="s">
        <v>814</v>
      </c>
      <c r="J230" s="20" t="s">
        <v>815</v>
      </c>
      <c r="K230" s="20" t="s">
        <v>32</v>
      </c>
      <c r="L230" s="20" t="s">
        <v>1120</v>
      </c>
    </row>
    <row r="231" spans="1:12" ht="56.25">
      <c r="A231" s="7">
        <v>220</v>
      </c>
      <c r="B231" s="20" t="s">
        <v>930</v>
      </c>
      <c r="C231" s="20" t="s">
        <v>756</v>
      </c>
      <c r="D231" s="20" t="s">
        <v>995</v>
      </c>
      <c r="E231" s="7">
        <v>1430</v>
      </c>
      <c r="F231" s="7">
        <v>1517188.64</v>
      </c>
      <c r="G231" s="7">
        <v>1082634.17</v>
      </c>
      <c r="H231" s="20" t="s">
        <v>991</v>
      </c>
      <c r="I231" s="11">
        <v>42916</v>
      </c>
      <c r="J231" s="20" t="s">
        <v>986</v>
      </c>
      <c r="K231" s="20" t="s">
        <v>32</v>
      </c>
      <c r="L231" s="20" t="s">
        <v>1120</v>
      </c>
    </row>
    <row r="232" spans="1:12" ht="0.75" customHeight="1">
      <c r="A232" s="7">
        <v>176</v>
      </c>
      <c r="B232" s="20" t="s">
        <v>30</v>
      </c>
      <c r="C232" s="20" t="s">
        <v>30</v>
      </c>
      <c r="D232" s="21"/>
      <c r="E232" s="7" t="s">
        <v>30</v>
      </c>
      <c r="F232" s="7" t="s">
        <v>30</v>
      </c>
      <c r="G232" s="7" t="s">
        <v>30</v>
      </c>
      <c r="H232" s="21"/>
      <c r="I232" s="22"/>
      <c r="J232" s="22"/>
      <c r="K232" s="20" t="s">
        <v>32</v>
      </c>
      <c r="L232" s="22"/>
    </row>
    <row r="233" spans="1:12" ht="67.5">
      <c r="A233" s="7">
        <v>221</v>
      </c>
      <c r="B233" s="20" t="s">
        <v>570</v>
      </c>
      <c r="C233" s="20" t="s">
        <v>771</v>
      </c>
      <c r="D233" s="20" t="s">
        <v>995</v>
      </c>
      <c r="E233" s="7">
        <v>2450</v>
      </c>
      <c r="F233" s="7">
        <v>2357021.92</v>
      </c>
      <c r="G233" s="7">
        <v>2357021.92</v>
      </c>
      <c r="H233" s="20" t="s">
        <v>991</v>
      </c>
      <c r="I233" s="11">
        <v>42916</v>
      </c>
      <c r="J233" s="20" t="s">
        <v>986</v>
      </c>
      <c r="K233" s="20" t="s">
        <v>32</v>
      </c>
      <c r="L233" s="20" t="s">
        <v>1120</v>
      </c>
    </row>
    <row r="234" spans="1:12" ht="56.25">
      <c r="A234" s="7">
        <v>222</v>
      </c>
      <c r="B234" s="20" t="s">
        <v>757</v>
      </c>
      <c r="C234" s="20" t="s">
        <v>635</v>
      </c>
      <c r="D234" s="20" t="s">
        <v>996</v>
      </c>
      <c r="E234" s="7">
        <v>12</v>
      </c>
      <c r="F234" s="7">
        <v>403245.92</v>
      </c>
      <c r="G234" s="7">
        <v>403245.92</v>
      </c>
      <c r="H234" s="20" t="s">
        <v>991</v>
      </c>
      <c r="I234" s="11">
        <v>42916</v>
      </c>
      <c r="J234" s="20" t="s">
        <v>986</v>
      </c>
      <c r="K234" s="20" t="s">
        <v>32</v>
      </c>
      <c r="L234" s="20" t="s">
        <v>1120</v>
      </c>
    </row>
    <row r="235" spans="1:12" ht="67.5">
      <c r="A235" s="7">
        <v>223</v>
      </c>
      <c r="B235" s="20" t="s">
        <v>28</v>
      </c>
      <c r="C235" s="20" t="s">
        <v>636</v>
      </c>
      <c r="D235" s="7" t="s">
        <v>652</v>
      </c>
      <c r="E235" s="7" t="s">
        <v>653</v>
      </c>
      <c r="F235" s="7">
        <v>425520</v>
      </c>
      <c r="G235" s="7">
        <v>255312</v>
      </c>
      <c r="H235" s="20" t="s">
        <v>991</v>
      </c>
      <c r="I235" s="11">
        <v>42940</v>
      </c>
      <c r="J235" s="20" t="s">
        <v>810</v>
      </c>
      <c r="K235" s="20" t="s">
        <v>32</v>
      </c>
      <c r="L235" s="20" t="s">
        <v>1120</v>
      </c>
    </row>
    <row r="236" spans="1:12" ht="67.5">
      <c r="A236" s="7">
        <v>224</v>
      </c>
      <c r="B236" s="20" t="s">
        <v>28</v>
      </c>
      <c r="C236" s="20" t="s">
        <v>637</v>
      </c>
      <c r="D236" s="7" t="s">
        <v>654</v>
      </c>
      <c r="E236" s="7" t="s">
        <v>772</v>
      </c>
      <c r="F236" s="7">
        <v>301487</v>
      </c>
      <c r="G236" s="7">
        <v>180892.2</v>
      </c>
      <c r="H236" s="20" t="s">
        <v>991</v>
      </c>
      <c r="I236" s="11">
        <v>42940</v>
      </c>
      <c r="J236" s="20" t="s">
        <v>809</v>
      </c>
      <c r="K236" s="20" t="s">
        <v>32</v>
      </c>
      <c r="L236" s="20" t="s">
        <v>1120</v>
      </c>
    </row>
    <row r="237" spans="1:12" ht="67.5">
      <c r="A237" s="7">
        <v>225</v>
      </c>
      <c r="B237" s="20" t="s">
        <v>28</v>
      </c>
      <c r="C237" s="20" t="s">
        <v>638</v>
      </c>
      <c r="D237" s="7" t="s">
        <v>655</v>
      </c>
      <c r="E237" s="7" t="s">
        <v>656</v>
      </c>
      <c r="F237" s="7">
        <v>625728</v>
      </c>
      <c r="G237" s="7">
        <v>375436.8</v>
      </c>
      <c r="H237" s="20" t="s">
        <v>991</v>
      </c>
      <c r="I237" s="11">
        <v>42940</v>
      </c>
      <c r="J237" s="20" t="s">
        <v>808</v>
      </c>
      <c r="K237" s="20" t="s">
        <v>32</v>
      </c>
      <c r="L237" s="20" t="s">
        <v>1120</v>
      </c>
    </row>
    <row r="238" spans="1:12" ht="67.5">
      <c r="A238" s="7">
        <v>226</v>
      </c>
      <c r="B238" s="20" t="s">
        <v>28</v>
      </c>
      <c r="C238" s="20" t="s">
        <v>639</v>
      </c>
      <c r="D238" s="7" t="s">
        <v>657</v>
      </c>
      <c r="E238" s="7" t="s">
        <v>658</v>
      </c>
      <c r="F238" s="7">
        <v>770165</v>
      </c>
      <c r="G238" s="7">
        <v>462099</v>
      </c>
      <c r="H238" s="20" t="s">
        <v>991</v>
      </c>
      <c r="I238" s="11">
        <v>42940</v>
      </c>
      <c r="J238" s="20" t="s">
        <v>807</v>
      </c>
      <c r="K238" s="20" t="s">
        <v>32</v>
      </c>
      <c r="L238" s="20" t="s">
        <v>1120</v>
      </c>
    </row>
    <row r="239" spans="1:12" ht="67.5">
      <c r="A239" s="7">
        <v>227</v>
      </c>
      <c r="B239" s="20" t="s">
        <v>28</v>
      </c>
      <c r="C239" s="20" t="s">
        <v>640</v>
      </c>
      <c r="D239" s="7" t="s">
        <v>659</v>
      </c>
      <c r="E239" s="7" t="s">
        <v>660</v>
      </c>
      <c r="F239" s="7">
        <v>613238</v>
      </c>
      <c r="G239" s="7">
        <v>367942.8</v>
      </c>
      <c r="H239" s="20" t="s">
        <v>991</v>
      </c>
      <c r="I239" s="11">
        <v>42940</v>
      </c>
      <c r="J239" s="20" t="s">
        <v>806</v>
      </c>
      <c r="K239" s="20" t="s">
        <v>32</v>
      </c>
      <c r="L239" s="20" t="s">
        <v>1120</v>
      </c>
    </row>
    <row r="240" spans="1:12" ht="67.5">
      <c r="A240" s="7">
        <v>228</v>
      </c>
      <c r="B240" s="20" t="s">
        <v>28</v>
      </c>
      <c r="C240" s="20" t="s">
        <v>641</v>
      </c>
      <c r="D240" s="7" t="s">
        <v>661</v>
      </c>
      <c r="E240" s="7" t="s">
        <v>662</v>
      </c>
      <c r="F240" s="7">
        <v>555241</v>
      </c>
      <c r="G240" s="7">
        <v>333144.6</v>
      </c>
      <c r="H240" s="20" t="s">
        <v>991</v>
      </c>
      <c r="I240" s="11">
        <v>42940</v>
      </c>
      <c r="J240" s="20" t="s">
        <v>805</v>
      </c>
      <c r="K240" s="20" t="s">
        <v>32</v>
      </c>
      <c r="L240" s="20" t="s">
        <v>1120</v>
      </c>
    </row>
    <row r="241" spans="1:12" ht="56.25">
      <c r="A241" s="7">
        <v>229</v>
      </c>
      <c r="B241" s="20" t="s">
        <v>28</v>
      </c>
      <c r="C241" s="20" t="s">
        <v>642</v>
      </c>
      <c r="D241" s="7" t="s">
        <v>674</v>
      </c>
      <c r="E241" s="7" t="s">
        <v>675</v>
      </c>
      <c r="F241" s="7">
        <v>375437</v>
      </c>
      <c r="G241" s="7">
        <v>225262.2</v>
      </c>
      <c r="H241" s="20" t="s">
        <v>991</v>
      </c>
      <c r="I241" s="11">
        <v>42944</v>
      </c>
      <c r="J241" s="20" t="s">
        <v>804</v>
      </c>
      <c r="K241" s="20" t="s">
        <v>32</v>
      </c>
      <c r="L241" s="20" t="s">
        <v>1120</v>
      </c>
    </row>
    <row r="242" spans="1:12" ht="56.25">
      <c r="A242" s="7">
        <v>230</v>
      </c>
      <c r="B242" s="20" t="s">
        <v>28</v>
      </c>
      <c r="C242" s="20" t="s">
        <v>643</v>
      </c>
      <c r="D242" s="7" t="s">
        <v>670</v>
      </c>
      <c r="E242" s="7" t="s">
        <v>671</v>
      </c>
      <c r="F242" s="7">
        <v>309402</v>
      </c>
      <c r="G242" s="7">
        <v>185641.2</v>
      </c>
      <c r="H242" s="20" t="s">
        <v>991</v>
      </c>
      <c r="I242" s="11">
        <v>42944</v>
      </c>
      <c r="J242" s="20" t="s">
        <v>803</v>
      </c>
      <c r="K242" s="20" t="s">
        <v>32</v>
      </c>
      <c r="L242" s="20" t="s">
        <v>1120</v>
      </c>
    </row>
    <row r="243" spans="1:12" ht="56.25">
      <c r="A243" s="7">
        <v>231</v>
      </c>
      <c r="B243" s="20" t="s">
        <v>28</v>
      </c>
      <c r="C243" s="20" t="s">
        <v>644</v>
      </c>
      <c r="D243" s="7" t="s">
        <v>667</v>
      </c>
      <c r="E243" s="7" t="s">
        <v>668</v>
      </c>
      <c r="F243" s="7">
        <v>497120</v>
      </c>
      <c r="G243" s="7">
        <v>298272</v>
      </c>
      <c r="H243" s="20" t="s">
        <v>991</v>
      </c>
      <c r="I243" s="11">
        <v>42944</v>
      </c>
      <c r="J243" s="20" t="s">
        <v>802</v>
      </c>
      <c r="K243" s="20" t="s">
        <v>32</v>
      </c>
      <c r="L243" s="20" t="s">
        <v>1120</v>
      </c>
    </row>
    <row r="244" spans="1:12" ht="67.5">
      <c r="A244" s="7">
        <v>232</v>
      </c>
      <c r="B244" s="20" t="s">
        <v>28</v>
      </c>
      <c r="C244" s="20" t="s">
        <v>645</v>
      </c>
      <c r="D244" s="7" t="s">
        <v>663</v>
      </c>
      <c r="E244" s="7" t="s">
        <v>664</v>
      </c>
      <c r="F244" s="7">
        <v>64799</v>
      </c>
      <c r="G244" s="7">
        <v>38879.4</v>
      </c>
      <c r="H244" s="20" t="s">
        <v>991</v>
      </c>
      <c r="I244" s="11">
        <v>42940</v>
      </c>
      <c r="J244" s="20" t="s">
        <v>801</v>
      </c>
      <c r="K244" s="20" t="s">
        <v>32</v>
      </c>
      <c r="L244" s="20" t="s">
        <v>1120</v>
      </c>
    </row>
    <row r="245" spans="1:12" ht="67.5">
      <c r="A245" s="7">
        <v>233</v>
      </c>
      <c r="B245" s="20" t="s">
        <v>28</v>
      </c>
      <c r="C245" s="20" t="s">
        <v>646</v>
      </c>
      <c r="D245" s="7" t="s">
        <v>665</v>
      </c>
      <c r="E245" s="7" t="s">
        <v>666</v>
      </c>
      <c r="F245" s="7">
        <v>295799</v>
      </c>
      <c r="G245" s="7">
        <v>177479.4</v>
      </c>
      <c r="H245" s="20" t="s">
        <v>991</v>
      </c>
      <c r="I245" s="11">
        <v>42944</v>
      </c>
      <c r="J245" s="20" t="s">
        <v>800</v>
      </c>
      <c r="K245" s="20" t="s">
        <v>32</v>
      </c>
      <c r="L245" s="20" t="s">
        <v>1120</v>
      </c>
    </row>
    <row r="246" spans="1:12" ht="56.25">
      <c r="A246" s="7">
        <v>234</v>
      </c>
      <c r="B246" s="20" t="s">
        <v>28</v>
      </c>
      <c r="C246" s="20" t="s">
        <v>647</v>
      </c>
      <c r="D246" s="7" t="s">
        <v>669</v>
      </c>
      <c r="E246" s="7" t="s">
        <v>773</v>
      </c>
      <c r="F246" s="7">
        <v>402766</v>
      </c>
      <c r="G246" s="7">
        <v>241659.6</v>
      </c>
      <c r="H246" s="20" t="s">
        <v>991</v>
      </c>
      <c r="I246" s="11" t="s">
        <v>798</v>
      </c>
      <c r="J246" s="20" t="s">
        <v>799</v>
      </c>
      <c r="K246" s="20" t="s">
        <v>32</v>
      </c>
      <c r="L246" s="20" t="s">
        <v>1120</v>
      </c>
    </row>
    <row r="247" spans="1:12" ht="56.25">
      <c r="A247" s="7">
        <v>235</v>
      </c>
      <c r="B247" s="20" t="s">
        <v>28</v>
      </c>
      <c r="C247" s="20" t="s">
        <v>648</v>
      </c>
      <c r="D247" s="7" t="s">
        <v>672</v>
      </c>
      <c r="E247" s="7" t="s">
        <v>673</v>
      </c>
      <c r="F247" s="7">
        <v>237801</v>
      </c>
      <c r="G247" s="7">
        <v>142680.6</v>
      </c>
      <c r="H247" s="20" t="s">
        <v>991</v>
      </c>
      <c r="I247" s="11">
        <v>42944</v>
      </c>
      <c r="J247" s="20" t="s">
        <v>797</v>
      </c>
      <c r="K247" s="20" t="s">
        <v>32</v>
      </c>
      <c r="L247" s="20" t="s">
        <v>1120</v>
      </c>
    </row>
    <row r="248" spans="1:12" ht="67.5">
      <c r="A248" s="7">
        <v>236</v>
      </c>
      <c r="B248" s="20" t="s">
        <v>28</v>
      </c>
      <c r="C248" s="20" t="s">
        <v>649</v>
      </c>
      <c r="D248" s="7" t="s">
        <v>774</v>
      </c>
      <c r="E248" s="7" t="s">
        <v>676</v>
      </c>
      <c r="F248" s="7">
        <v>306063</v>
      </c>
      <c r="G248" s="7">
        <v>183637.8</v>
      </c>
      <c r="H248" s="20" t="s">
        <v>991</v>
      </c>
      <c r="I248" s="11">
        <v>42944</v>
      </c>
      <c r="J248" s="20" t="s">
        <v>796</v>
      </c>
      <c r="K248" s="20" t="s">
        <v>32</v>
      </c>
      <c r="L248" s="20" t="s">
        <v>1120</v>
      </c>
    </row>
    <row r="249" spans="1:12" ht="56.25">
      <c r="A249" s="7">
        <v>237</v>
      </c>
      <c r="B249" s="20" t="s">
        <v>28</v>
      </c>
      <c r="C249" s="20" t="s">
        <v>650</v>
      </c>
      <c r="D249" s="7" t="s">
        <v>677</v>
      </c>
      <c r="E249" s="7" t="s">
        <v>678</v>
      </c>
      <c r="F249" s="7">
        <v>304950</v>
      </c>
      <c r="G249" s="7">
        <v>182970</v>
      </c>
      <c r="H249" s="20" t="s">
        <v>991</v>
      </c>
      <c r="I249" s="11">
        <v>42947</v>
      </c>
      <c r="J249" s="20" t="s">
        <v>795</v>
      </c>
      <c r="K249" s="20" t="s">
        <v>32</v>
      </c>
      <c r="L249" s="20" t="s">
        <v>1120</v>
      </c>
    </row>
    <row r="250" spans="1:12" ht="67.5">
      <c r="A250" s="7">
        <v>238</v>
      </c>
      <c r="B250" s="20" t="s">
        <v>28</v>
      </c>
      <c r="C250" s="20" t="s">
        <v>651</v>
      </c>
      <c r="D250" s="7" t="s">
        <v>679</v>
      </c>
      <c r="E250" s="7" t="s">
        <v>268</v>
      </c>
      <c r="F250" s="7">
        <v>302600</v>
      </c>
      <c r="G250" s="7">
        <v>181560</v>
      </c>
      <c r="H250" s="20" t="s">
        <v>991</v>
      </c>
      <c r="I250" s="11">
        <v>42940</v>
      </c>
      <c r="J250" s="20" t="s">
        <v>794</v>
      </c>
      <c r="K250" s="20" t="s">
        <v>32</v>
      </c>
      <c r="L250" s="20" t="s">
        <v>1120</v>
      </c>
    </row>
    <row r="251" spans="1:12" ht="56.25">
      <c r="A251" s="7">
        <v>239</v>
      </c>
      <c r="B251" s="20" t="s">
        <v>28</v>
      </c>
      <c r="C251" s="20" t="s">
        <v>683</v>
      </c>
      <c r="D251" s="7" t="s">
        <v>892</v>
      </c>
      <c r="E251" s="7" t="s">
        <v>893</v>
      </c>
      <c r="F251" s="7">
        <v>587022</v>
      </c>
      <c r="G251" s="7">
        <v>352213.2</v>
      </c>
      <c r="H251" s="20" t="s">
        <v>991</v>
      </c>
      <c r="I251" s="11">
        <v>42971</v>
      </c>
      <c r="J251" s="20" t="s">
        <v>894</v>
      </c>
      <c r="K251" s="20" t="s">
        <v>32</v>
      </c>
      <c r="L251" s="20" t="s">
        <v>1120</v>
      </c>
    </row>
    <row r="252" spans="1:12" ht="56.25">
      <c r="A252" s="7">
        <v>240</v>
      </c>
      <c r="B252" s="20" t="s">
        <v>28</v>
      </c>
      <c r="C252" s="20" t="s">
        <v>758</v>
      </c>
      <c r="D252" s="7" t="s">
        <v>895</v>
      </c>
      <c r="E252" s="7" t="s">
        <v>896</v>
      </c>
      <c r="F252" s="7">
        <v>253754</v>
      </c>
      <c r="G252" s="7">
        <v>152252.4</v>
      </c>
      <c r="H252" s="20" t="s">
        <v>991</v>
      </c>
      <c r="I252" s="11">
        <v>42972</v>
      </c>
      <c r="J252" s="20" t="s">
        <v>897</v>
      </c>
      <c r="K252" s="20" t="s">
        <v>32</v>
      </c>
      <c r="L252" s="20" t="s">
        <v>1120</v>
      </c>
    </row>
    <row r="253" spans="1:12" ht="56.25">
      <c r="A253" s="7">
        <v>241</v>
      </c>
      <c r="B253" s="20" t="s">
        <v>28</v>
      </c>
      <c r="C253" s="20" t="s">
        <v>682</v>
      </c>
      <c r="D253" s="7" t="s">
        <v>898</v>
      </c>
      <c r="E253" s="7" t="s">
        <v>899</v>
      </c>
      <c r="F253" s="7">
        <v>1095642</v>
      </c>
      <c r="G253" s="7">
        <v>657385.2</v>
      </c>
      <c r="H253" s="20" t="s">
        <v>991</v>
      </c>
      <c r="I253" s="11">
        <v>42972</v>
      </c>
      <c r="J253" s="20" t="s">
        <v>900</v>
      </c>
      <c r="K253" s="20" t="s">
        <v>32</v>
      </c>
      <c r="L253" s="20" t="s">
        <v>1120</v>
      </c>
    </row>
    <row r="254" spans="1:12" ht="67.5">
      <c r="A254" s="7">
        <v>242</v>
      </c>
      <c r="B254" s="20" t="s">
        <v>28</v>
      </c>
      <c r="C254" s="20" t="s">
        <v>759</v>
      </c>
      <c r="D254" s="7" t="s">
        <v>901</v>
      </c>
      <c r="E254" s="7" t="s">
        <v>192</v>
      </c>
      <c r="F254" s="7">
        <v>739497</v>
      </c>
      <c r="G254" s="7">
        <v>443698.2</v>
      </c>
      <c r="H254" s="20" t="s">
        <v>991</v>
      </c>
      <c r="I254" s="11">
        <v>42971</v>
      </c>
      <c r="J254" s="20" t="s">
        <v>902</v>
      </c>
      <c r="K254" s="20" t="s">
        <v>32</v>
      </c>
      <c r="L254" s="20" t="s">
        <v>1120</v>
      </c>
    </row>
    <row r="255" spans="1:12" ht="67.5">
      <c r="A255" s="7">
        <v>243</v>
      </c>
      <c r="B255" s="20" t="s">
        <v>28</v>
      </c>
      <c r="C255" s="20" t="s">
        <v>760</v>
      </c>
      <c r="D255" s="7" t="s">
        <v>791</v>
      </c>
      <c r="E255" s="7" t="s">
        <v>792</v>
      </c>
      <c r="F255" s="7">
        <v>1011429</v>
      </c>
      <c r="G255" s="7">
        <v>606857.4</v>
      </c>
      <c r="H255" s="20" t="s">
        <v>991</v>
      </c>
      <c r="I255" s="11">
        <v>42964</v>
      </c>
      <c r="J255" s="20" t="s">
        <v>793</v>
      </c>
      <c r="K255" s="20" t="s">
        <v>32</v>
      </c>
      <c r="L255" s="20" t="s">
        <v>1120</v>
      </c>
    </row>
    <row r="256" spans="1:12" ht="56.25">
      <c r="A256" s="7">
        <v>244</v>
      </c>
      <c r="B256" s="20" t="s">
        <v>28</v>
      </c>
      <c r="C256" s="20" t="s">
        <v>681</v>
      </c>
      <c r="D256" s="7" t="s">
        <v>903</v>
      </c>
      <c r="E256" s="7" t="s">
        <v>904</v>
      </c>
      <c r="F256" s="7">
        <v>234339</v>
      </c>
      <c r="G256" s="7">
        <v>140603.4</v>
      </c>
      <c r="H256" s="20" t="s">
        <v>991</v>
      </c>
      <c r="I256" s="11">
        <v>42975</v>
      </c>
      <c r="J256" s="20" t="s">
        <v>905</v>
      </c>
      <c r="K256" s="20" t="s">
        <v>32</v>
      </c>
      <c r="L256" s="20" t="s">
        <v>1120</v>
      </c>
    </row>
    <row r="257" spans="1:12" ht="56.25">
      <c r="A257" s="7">
        <v>245</v>
      </c>
      <c r="B257" s="20" t="s">
        <v>28</v>
      </c>
      <c r="C257" s="20" t="s">
        <v>761</v>
      </c>
      <c r="D257" s="20" t="s">
        <v>788</v>
      </c>
      <c r="E257" s="7" t="s">
        <v>789</v>
      </c>
      <c r="F257" s="7">
        <v>526799</v>
      </c>
      <c r="G257" s="7">
        <v>316079.4</v>
      </c>
      <c r="H257" s="20" t="s">
        <v>991</v>
      </c>
      <c r="I257" s="11">
        <v>42964</v>
      </c>
      <c r="J257" s="20" t="s">
        <v>790</v>
      </c>
      <c r="K257" s="20" t="s">
        <v>32</v>
      </c>
      <c r="L257" s="20" t="s">
        <v>1120</v>
      </c>
    </row>
    <row r="258" spans="1:12" ht="56.25">
      <c r="A258" s="7">
        <v>246</v>
      </c>
      <c r="B258" s="20" t="s">
        <v>28</v>
      </c>
      <c r="C258" s="20" t="s">
        <v>775</v>
      </c>
      <c r="D258" s="20" t="s">
        <v>1191</v>
      </c>
      <c r="E258" s="7">
        <v>240</v>
      </c>
      <c r="F258" s="7">
        <v>143601.24</v>
      </c>
      <c r="G258" s="7">
        <v>114880.99</v>
      </c>
      <c r="H258" s="20" t="s">
        <v>991</v>
      </c>
      <c r="I258" s="11">
        <v>43537</v>
      </c>
      <c r="J258" s="20" t="s">
        <v>1192</v>
      </c>
      <c r="K258" s="20" t="s">
        <v>32</v>
      </c>
      <c r="L258" s="20" t="s">
        <v>1120</v>
      </c>
    </row>
    <row r="259" spans="1:12" ht="56.25">
      <c r="A259" s="7">
        <v>247</v>
      </c>
      <c r="B259" s="20" t="s">
        <v>28</v>
      </c>
      <c r="C259" s="20" t="s">
        <v>680</v>
      </c>
      <c r="D259" s="7" t="s">
        <v>906</v>
      </c>
      <c r="E259" s="7" t="s">
        <v>890</v>
      </c>
      <c r="F259" s="7">
        <v>282196</v>
      </c>
      <c r="G259" s="7">
        <v>169317.6</v>
      </c>
      <c r="H259" s="20" t="s">
        <v>991</v>
      </c>
      <c r="I259" s="11">
        <v>42971</v>
      </c>
      <c r="J259" s="20" t="s">
        <v>907</v>
      </c>
      <c r="K259" s="20" t="s">
        <v>32</v>
      </c>
      <c r="L259" s="20" t="s">
        <v>1120</v>
      </c>
    </row>
    <row r="260" spans="1:12" ht="67.5">
      <c r="A260" s="7">
        <v>248</v>
      </c>
      <c r="B260" s="20" t="s">
        <v>28</v>
      </c>
      <c r="C260" s="20" t="s">
        <v>762</v>
      </c>
      <c r="D260" s="20" t="s">
        <v>785</v>
      </c>
      <c r="E260" s="7" t="s">
        <v>786</v>
      </c>
      <c r="F260" s="7">
        <v>560929</v>
      </c>
      <c r="G260" s="7">
        <v>336557.4</v>
      </c>
      <c r="H260" s="20" t="s">
        <v>991</v>
      </c>
      <c r="I260" s="11">
        <v>42964</v>
      </c>
      <c r="J260" s="20" t="s">
        <v>787</v>
      </c>
      <c r="K260" s="20" t="s">
        <v>32</v>
      </c>
      <c r="L260" s="20" t="s">
        <v>1120</v>
      </c>
    </row>
    <row r="261" spans="1:12" ht="67.5">
      <c r="A261" s="7">
        <v>249</v>
      </c>
      <c r="B261" s="20" t="s">
        <v>28</v>
      </c>
      <c r="C261" s="20" t="s">
        <v>763</v>
      </c>
      <c r="D261" s="20" t="s">
        <v>783</v>
      </c>
      <c r="E261" s="7" t="s">
        <v>749</v>
      </c>
      <c r="F261" s="7">
        <v>345882</v>
      </c>
      <c r="G261" s="7">
        <v>207529.2</v>
      </c>
      <c r="H261" s="20" t="s">
        <v>991</v>
      </c>
      <c r="I261" s="11">
        <v>42964</v>
      </c>
      <c r="J261" s="20" t="s">
        <v>784</v>
      </c>
      <c r="K261" s="20" t="s">
        <v>32</v>
      </c>
      <c r="L261" s="20" t="s">
        <v>1120</v>
      </c>
    </row>
    <row r="262" spans="1:12" ht="67.5">
      <c r="A262" s="7">
        <v>250</v>
      </c>
      <c r="B262" s="20" t="s">
        <v>570</v>
      </c>
      <c r="C262" s="20" t="s">
        <v>685</v>
      </c>
      <c r="D262" s="14" t="s">
        <v>728</v>
      </c>
      <c r="E262" s="7" t="s">
        <v>729</v>
      </c>
      <c r="F262" s="7">
        <v>4007399</v>
      </c>
      <c r="G262" s="7">
        <v>1602959.6</v>
      </c>
      <c r="H262" s="20" t="s">
        <v>991</v>
      </c>
      <c r="I262" s="11">
        <v>42943</v>
      </c>
      <c r="J262" s="20" t="s">
        <v>779</v>
      </c>
      <c r="K262" s="20" t="s">
        <v>32</v>
      </c>
      <c r="L262" s="20" t="s">
        <v>1120</v>
      </c>
    </row>
    <row r="263" spans="1:12" ht="67.5">
      <c r="A263" s="7">
        <v>251</v>
      </c>
      <c r="B263" s="20" t="s">
        <v>684</v>
      </c>
      <c r="C263" s="20" t="s">
        <v>686</v>
      </c>
      <c r="D263" s="7" t="s">
        <v>724</v>
      </c>
      <c r="E263" s="7" t="s">
        <v>725</v>
      </c>
      <c r="F263" s="7">
        <v>640254</v>
      </c>
      <c r="G263" s="7">
        <v>448177.8</v>
      </c>
      <c r="H263" s="20" t="s">
        <v>991</v>
      </c>
      <c r="I263" s="11">
        <v>42942</v>
      </c>
      <c r="J263" s="20" t="s">
        <v>776</v>
      </c>
      <c r="K263" s="20" t="s">
        <v>32</v>
      </c>
      <c r="L263" s="20" t="s">
        <v>1120</v>
      </c>
    </row>
    <row r="264" spans="1:12" ht="67.5">
      <c r="A264" s="7">
        <v>252</v>
      </c>
      <c r="B264" s="20" t="s">
        <v>684</v>
      </c>
      <c r="C264" s="20" t="s">
        <v>687</v>
      </c>
      <c r="D264" s="7" t="s">
        <v>722</v>
      </c>
      <c r="E264" s="7" t="s">
        <v>723</v>
      </c>
      <c r="F264" s="7">
        <v>204233</v>
      </c>
      <c r="G264" s="7">
        <v>153174.75</v>
      </c>
      <c r="H264" s="20" t="s">
        <v>991</v>
      </c>
      <c r="I264" s="11">
        <v>42942</v>
      </c>
      <c r="J264" s="20" t="s">
        <v>777</v>
      </c>
      <c r="K264" s="20" t="s">
        <v>32</v>
      </c>
      <c r="L264" s="20" t="s">
        <v>1120</v>
      </c>
    </row>
    <row r="265" spans="1:12" ht="56.25">
      <c r="A265" s="7">
        <v>253</v>
      </c>
      <c r="B265" s="20" t="s">
        <v>684</v>
      </c>
      <c r="C265" s="20" t="s">
        <v>688</v>
      </c>
      <c r="D265" s="7" t="s">
        <v>717</v>
      </c>
      <c r="E265" s="7" t="s">
        <v>718</v>
      </c>
      <c r="F265" s="7">
        <v>427956</v>
      </c>
      <c r="G265" s="7">
        <v>299569.2</v>
      </c>
      <c r="H265" s="20" t="s">
        <v>991</v>
      </c>
      <c r="I265" s="11">
        <v>42943</v>
      </c>
      <c r="J265" s="20" t="s">
        <v>780</v>
      </c>
      <c r="K265" s="20" t="s">
        <v>32</v>
      </c>
      <c r="L265" s="20" t="s">
        <v>1120</v>
      </c>
    </row>
    <row r="266" spans="1:12" ht="67.5">
      <c r="A266" s="7">
        <v>254</v>
      </c>
      <c r="B266" s="20" t="s">
        <v>684</v>
      </c>
      <c r="C266" s="20" t="s">
        <v>689</v>
      </c>
      <c r="D266" s="7" t="s">
        <v>719</v>
      </c>
      <c r="E266" s="7" t="s">
        <v>720</v>
      </c>
      <c r="F266" s="7">
        <v>4356592</v>
      </c>
      <c r="G266" s="7">
        <v>1742636.8</v>
      </c>
      <c r="H266" s="20" t="s">
        <v>991</v>
      </c>
      <c r="I266" s="11">
        <v>42943</v>
      </c>
      <c r="J266" s="20" t="s">
        <v>782</v>
      </c>
      <c r="K266" s="20" t="s">
        <v>32</v>
      </c>
      <c r="L266" s="20" t="s">
        <v>1120</v>
      </c>
    </row>
    <row r="267" spans="1:12" ht="67.5">
      <c r="A267" s="7">
        <v>255</v>
      </c>
      <c r="B267" s="20" t="s">
        <v>684</v>
      </c>
      <c r="C267" s="20" t="s">
        <v>690</v>
      </c>
      <c r="D267" s="7" t="s">
        <v>721</v>
      </c>
      <c r="E267" s="7" t="s">
        <v>603</v>
      </c>
      <c r="F267" s="7">
        <v>3084533</v>
      </c>
      <c r="G267" s="7">
        <v>1233813.2</v>
      </c>
      <c r="H267" s="20" t="s">
        <v>991</v>
      </c>
      <c r="I267" s="11">
        <v>42943</v>
      </c>
      <c r="J267" s="20" t="s">
        <v>781</v>
      </c>
      <c r="K267" s="20" t="s">
        <v>32</v>
      </c>
      <c r="L267" s="20" t="s">
        <v>1120</v>
      </c>
    </row>
    <row r="268" spans="1:12" ht="67.5">
      <c r="A268" s="7">
        <v>256</v>
      </c>
      <c r="B268" s="20" t="s">
        <v>684</v>
      </c>
      <c r="C268" s="20" t="s">
        <v>691</v>
      </c>
      <c r="D268" s="7" t="s">
        <v>726</v>
      </c>
      <c r="E268" s="7" t="s">
        <v>727</v>
      </c>
      <c r="F268" s="7">
        <v>197729</v>
      </c>
      <c r="G268" s="7">
        <v>148296.75</v>
      </c>
      <c r="H268" s="20" t="s">
        <v>991</v>
      </c>
      <c r="I268" s="11">
        <v>42940</v>
      </c>
      <c r="J268" s="20" t="s">
        <v>778</v>
      </c>
      <c r="K268" s="20" t="s">
        <v>32</v>
      </c>
      <c r="L268" s="20" t="s">
        <v>1120</v>
      </c>
    </row>
    <row r="269" spans="1:12" ht="67.5">
      <c r="A269" s="7">
        <v>257</v>
      </c>
      <c r="B269" s="20" t="s">
        <v>684</v>
      </c>
      <c r="C269" s="20" t="s">
        <v>692</v>
      </c>
      <c r="D269" s="7" t="s">
        <v>730</v>
      </c>
      <c r="E269" s="7" t="s">
        <v>731</v>
      </c>
      <c r="F269" s="7">
        <v>8064683</v>
      </c>
      <c r="G269" s="7">
        <v>3225873.2</v>
      </c>
      <c r="H269" s="20" t="s">
        <v>991</v>
      </c>
      <c r="I269" s="11">
        <v>41998</v>
      </c>
      <c r="J269" s="20" t="s">
        <v>693</v>
      </c>
      <c r="K269" s="20" t="s">
        <v>32</v>
      </c>
      <c r="L269" s="20" t="s">
        <v>1120</v>
      </c>
    </row>
    <row r="270" spans="1:12" ht="56.25">
      <c r="A270" s="7">
        <v>258</v>
      </c>
      <c r="B270" s="20" t="s">
        <v>684</v>
      </c>
      <c r="C270" s="20" t="s">
        <v>694</v>
      </c>
      <c r="D270" s="7" t="s">
        <v>750</v>
      </c>
      <c r="E270" s="7" t="s">
        <v>751</v>
      </c>
      <c r="F270" s="7">
        <v>338871</v>
      </c>
      <c r="G270" s="34">
        <v>254153.25</v>
      </c>
      <c r="H270" s="20" t="s">
        <v>991</v>
      </c>
      <c r="I270" s="11">
        <v>42230</v>
      </c>
      <c r="J270" s="20" t="s">
        <v>695</v>
      </c>
      <c r="K270" s="20" t="s">
        <v>32</v>
      </c>
      <c r="L270" s="20" t="s">
        <v>1120</v>
      </c>
    </row>
    <row r="271" spans="1:12" ht="56.25">
      <c r="A271" s="7">
        <v>259</v>
      </c>
      <c r="B271" s="20" t="s">
        <v>684</v>
      </c>
      <c r="C271" s="20" t="s">
        <v>696</v>
      </c>
      <c r="D271" s="7" t="s">
        <v>748</v>
      </c>
      <c r="E271" s="7" t="s">
        <v>749</v>
      </c>
      <c r="F271" s="7">
        <v>197729</v>
      </c>
      <c r="G271" s="7">
        <v>148296.75</v>
      </c>
      <c r="H271" s="20" t="s">
        <v>991</v>
      </c>
      <c r="I271" s="11">
        <v>42230</v>
      </c>
      <c r="J271" s="20" t="s">
        <v>697</v>
      </c>
      <c r="K271" s="20" t="s">
        <v>32</v>
      </c>
      <c r="L271" s="20" t="s">
        <v>1120</v>
      </c>
    </row>
    <row r="272" spans="1:12" ht="56.25">
      <c r="A272" s="7">
        <v>260</v>
      </c>
      <c r="B272" s="20" t="s">
        <v>684</v>
      </c>
      <c r="C272" s="20" t="s">
        <v>698</v>
      </c>
      <c r="D272" s="7" t="s">
        <v>746</v>
      </c>
      <c r="E272" s="7" t="s">
        <v>747</v>
      </c>
      <c r="F272" s="7">
        <v>1770905</v>
      </c>
      <c r="G272" s="7">
        <v>708362</v>
      </c>
      <c r="H272" s="20" t="s">
        <v>991</v>
      </c>
      <c r="I272" s="11">
        <v>42230</v>
      </c>
      <c r="J272" s="20" t="s">
        <v>699</v>
      </c>
      <c r="K272" s="20" t="s">
        <v>32</v>
      </c>
      <c r="L272" s="20" t="s">
        <v>1120</v>
      </c>
    </row>
    <row r="273" spans="1:12" ht="67.5">
      <c r="A273" s="7">
        <v>261</v>
      </c>
      <c r="B273" s="20" t="s">
        <v>684</v>
      </c>
      <c r="C273" s="20" t="s">
        <v>700</v>
      </c>
      <c r="D273" s="7" t="s">
        <v>745</v>
      </c>
      <c r="E273" s="7" t="s">
        <v>720</v>
      </c>
      <c r="F273" s="7">
        <v>340822</v>
      </c>
      <c r="G273" s="7">
        <v>255616.5</v>
      </c>
      <c r="H273" s="20" t="s">
        <v>991</v>
      </c>
      <c r="I273" s="11">
        <v>42230</v>
      </c>
      <c r="J273" s="20" t="s">
        <v>701</v>
      </c>
      <c r="K273" s="20" t="s">
        <v>32</v>
      </c>
      <c r="L273" s="20" t="s">
        <v>1120</v>
      </c>
    </row>
    <row r="274" spans="1:12" ht="56.25">
      <c r="A274" s="7">
        <v>262</v>
      </c>
      <c r="B274" s="20" t="s">
        <v>684</v>
      </c>
      <c r="C274" s="20" t="s">
        <v>702</v>
      </c>
      <c r="D274" s="7" t="s">
        <v>744</v>
      </c>
      <c r="E274" s="7">
        <v>533</v>
      </c>
      <c r="F274" s="7">
        <v>346676</v>
      </c>
      <c r="G274" s="7">
        <v>260007</v>
      </c>
      <c r="H274" s="20" t="s">
        <v>991</v>
      </c>
      <c r="I274" s="11">
        <v>42230</v>
      </c>
      <c r="J274" s="20" t="s">
        <v>703</v>
      </c>
      <c r="K274" s="20" t="s">
        <v>32</v>
      </c>
      <c r="L274" s="20" t="s">
        <v>1120</v>
      </c>
    </row>
    <row r="275" spans="1:12" ht="56.25">
      <c r="A275" s="7">
        <v>263</v>
      </c>
      <c r="B275" s="20" t="s">
        <v>684</v>
      </c>
      <c r="C275" s="20" t="s">
        <v>704</v>
      </c>
      <c r="D275" s="7" t="s">
        <v>742</v>
      </c>
      <c r="E275" s="7" t="s">
        <v>743</v>
      </c>
      <c r="F275" s="7">
        <v>268625</v>
      </c>
      <c r="G275" s="7">
        <v>201468.75</v>
      </c>
      <c r="H275" s="20" t="s">
        <v>991</v>
      </c>
      <c r="I275" s="11">
        <v>42230</v>
      </c>
      <c r="J275" s="20" t="s">
        <v>705</v>
      </c>
      <c r="K275" s="20" t="s">
        <v>32</v>
      </c>
      <c r="L275" s="20" t="s">
        <v>1120</v>
      </c>
    </row>
    <row r="276" spans="1:12" ht="56.25">
      <c r="A276" s="7">
        <v>264</v>
      </c>
      <c r="B276" s="20" t="s">
        <v>684</v>
      </c>
      <c r="C276" s="20" t="s">
        <v>706</v>
      </c>
      <c r="D276" s="7" t="s">
        <v>740</v>
      </c>
      <c r="E276" s="7" t="s">
        <v>741</v>
      </c>
      <c r="F276" s="7">
        <v>1189177</v>
      </c>
      <c r="G276" s="7">
        <v>713506.2</v>
      </c>
      <c r="H276" s="20" t="s">
        <v>991</v>
      </c>
      <c r="I276" s="11">
        <v>42230</v>
      </c>
      <c r="J276" s="20" t="s">
        <v>1195</v>
      </c>
      <c r="K276" s="20" t="s">
        <v>32</v>
      </c>
      <c r="L276" s="20" t="s">
        <v>1120</v>
      </c>
    </row>
    <row r="277" spans="1:12" ht="67.5">
      <c r="A277" s="7">
        <v>265</v>
      </c>
      <c r="B277" s="20" t="s">
        <v>684</v>
      </c>
      <c r="C277" s="20" t="s">
        <v>707</v>
      </c>
      <c r="D277" s="7" t="s">
        <v>732</v>
      </c>
      <c r="E277" s="7" t="s">
        <v>733</v>
      </c>
      <c r="F277" s="7">
        <v>78701</v>
      </c>
      <c r="G277" s="7">
        <v>59025.75</v>
      </c>
      <c r="H277" s="20" t="s">
        <v>992</v>
      </c>
      <c r="I277" s="11">
        <v>42230</v>
      </c>
      <c r="J277" s="20" t="s">
        <v>708</v>
      </c>
      <c r="K277" s="20" t="s">
        <v>32</v>
      </c>
      <c r="L277" s="20" t="s">
        <v>1120</v>
      </c>
    </row>
    <row r="278" spans="1:12" ht="67.5">
      <c r="A278" s="7">
        <v>266</v>
      </c>
      <c r="B278" s="20" t="s">
        <v>684</v>
      </c>
      <c r="C278" s="20" t="s">
        <v>709</v>
      </c>
      <c r="D278" s="7" t="s">
        <v>734</v>
      </c>
      <c r="E278" s="7" t="s">
        <v>735</v>
      </c>
      <c r="F278" s="7">
        <v>424449</v>
      </c>
      <c r="G278" s="7">
        <v>254669.4</v>
      </c>
      <c r="H278" s="20" t="s">
        <v>991</v>
      </c>
      <c r="I278" s="11">
        <v>42230</v>
      </c>
      <c r="J278" s="20" t="s">
        <v>710</v>
      </c>
      <c r="K278" s="20" t="s">
        <v>32</v>
      </c>
      <c r="L278" s="20" t="s">
        <v>1120</v>
      </c>
    </row>
    <row r="279" spans="1:12" ht="67.5">
      <c r="A279" s="7">
        <v>267</v>
      </c>
      <c r="B279" s="20" t="s">
        <v>684</v>
      </c>
      <c r="C279" s="20" t="s">
        <v>711</v>
      </c>
      <c r="D279" s="7" t="s">
        <v>736</v>
      </c>
      <c r="E279" s="7" t="s">
        <v>737</v>
      </c>
      <c r="F279" s="7">
        <v>94962</v>
      </c>
      <c r="G279" s="7">
        <v>71221.5</v>
      </c>
      <c r="H279" s="20" t="s">
        <v>991</v>
      </c>
      <c r="I279" s="11">
        <v>42230</v>
      </c>
      <c r="J279" s="20" t="s">
        <v>712</v>
      </c>
      <c r="K279" s="20" t="s">
        <v>32</v>
      </c>
      <c r="L279" s="20" t="s">
        <v>1120</v>
      </c>
    </row>
    <row r="280" spans="1:12" ht="56.25">
      <c r="A280" s="7">
        <v>268</v>
      </c>
      <c r="B280" s="20" t="s">
        <v>684</v>
      </c>
      <c r="C280" s="20" t="s">
        <v>713</v>
      </c>
      <c r="D280" s="7" t="s">
        <v>717</v>
      </c>
      <c r="E280" s="7" t="s">
        <v>738</v>
      </c>
      <c r="F280" s="7">
        <v>232049</v>
      </c>
      <c r="G280" s="7">
        <v>174036.75</v>
      </c>
      <c r="H280" s="20" t="s">
        <v>991</v>
      </c>
      <c r="I280" s="11">
        <v>42230</v>
      </c>
      <c r="J280" s="20" t="s">
        <v>714</v>
      </c>
      <c r="K280" s="20" t="s">
        <v>32</v>
      </c>
      <c r="L280" s="20" t="s">
        <v>1120</v>
      </c>
    </row>
    <row r="281" spans="1:12" ht="56.25">
      <c r="A281" s="7">
        <v>269</v>
      </c>
      <c r="B281" s="20" t="s">
        <v>684</v>
      </c>
      <c r="C281" s="20" t="s">
        <v>715</v>
      </c>
      <c r="D281" s="7" t="s">
        <v>739</v>
      </c>
      <c r="E281" s="7" t="s">
        <v>287</v>
      </c>
      <c r="F281" s="7">
        <v>140032</v>
      </c>
      <c r="G281" s="7">
        <v>105024</v>
      </c>
      <c r="H281" s="20" t="s">
        <v>991</v>
      </c>
      <c r="I281" s="11">
        <v>42230</v>
      </c>
      <c r="J281" s="20" t="s">
        <v>716</v>
      </c>
      <c r="K281" s="20" t="s">
        <v>32</v>
      </c>
      <c r="L281" s="20" t="s">
        <v>1120</v>
      </c>
    </row>
    <row r="282" spans="1:12" ht="15" hidden="1">
      <c r="A282" s="7" t="s">
        <v>30</v>
      </c>
      <c r="B282" s="20" t="s">
        <v>30</v>
      </c>
      <c r="C282" s="20" t="s">
        <v>30</v>
      </c>
      <c r="D282" s="21"/>
      <c r="E282" s="7" t="s">
        <v>30</v>
      </c>
      <c r="F282" s="21"/>
      <c r="G282" s="21"/>
      <c r="H282" s="21"/>
      <c r="I282" s="22"/>
      <c r="J282" s="22"/>
      <c r="K282" s="20" t="s">
        <v>30</v>
      </c>
      <c r="L282" s="22"/>
    </row>
    <row r="283" spans="1:12" ht="15" hidden="1">
      <c r="A283" s="35" t="s">
        <v>30</v>
      </c>
      <c r="B283" s="20" t="s">
        <v>30</v>
      </c>
      <c r="C283" s="20" t="s">
        <v>30</v>
      </c>
      <c r="D283" s="21"/>
      <c r="E283" s="7" t="s">
        <v>30</v>
      </c>
      <c r="F283" s="21"/>
      <c r="G283" s="21"/>
      <c r="H283" s="21"/>
      <c r="I283" s="22"/>
      <c r="J283" s="22"/>
      <c r="K283" s="20" t="s">
        <v>30</v>
      </c>
      <c r="L283" s="22"/>
    </row>
    <row r="284" spans="1:12" ht="15" hidden="1">
      <c r="A284" s="7" t="s">
        <v>30</v>
      </c>
      <c r="B284" s="20" t="s">
        <v>30</v>
      </c>
      <c r="C284" s="20" t="s">
        <v>30</v>
      </c>
      <c r="D284" s="21"/>
      <c r="E284" s="7" t="s">
        <v>30</v>
      </c>
      <c r="F284" s="21"/>
      <c r="G284" s="21"/>
      <c r="H284" s="21"/>
      <c r="I284" s="22"/>
      <c r="J284" s="22"/>
      <c r="K284" s="20" t="s">
        <v>30</v>
      </c>
      <c r="L284" s="22"/>
    </row>
    <row r="285" spans="1:12" ht="15" hidden="1">
      <c r="A285" s="7" t="s">
        <v>30</v>
      </c>
      <c r="B285" s="20" t="s">
        <v>30</v>
      </c>
      <c r="C285" s="20" t="s">
        <v>30</v>
      </c>
      <c r="D285" s="21"/>
      <c r="E285" s="7" t="s">
        <v>30</v>
      </c>
      <c r="F285" s="21"/>
      <c r="G285" s="21"/>
      <c r="H285" s="21"/>
      <c r="I285" s="22"/>
      <c r="J285" s="22"/>
      <c r="K285" s="20" t="s">
        <v>30</v>
      </c>
      <c r="L285" s="22"/>
    </row>
    <row r="286" spans="1:12" ht="15" hidden="1">
      <c r="A286" s="7" t="s">
        <v>30</v>
      </c>
      <c r="B286" s="20" t="s">
        <v>30</v>
      </c>
      <c r="C286" s="20" t="s">
        <v>30</v>
      </c>
      <c r="D286" s="21"/>
      <c r="E286" s="7" t="s">
        <v>30</v>
      </c>
      <c r="F286" s="21"/>
      <c r="G286" s="21"/>
      <c r="H286" s="21"/>
      <c r="I286" s="22"/>
      <c r="J286" s="22"/>
      <c r="K286" s="20" t="s">
        <v>30</v>
      </c>
      <c r="L286" s="22"/>
    </row>
    <row r="287" spans="1:12" ht="15" hidden="1">
      <c r="A287" s="7" t="s">
        <v>30</v>
      </c>
      <c r="B287" s="20" t="s">
        <v>30</v>
      </c>
      <c r="C287" s="20" t="s">
        <v>30</v>
      </c>
      <c r="D287" s="21"/>
      <c r="E287" s="7" t="s">
        <v>30</v>
      </c>
      <c r="F287" s="21"/>
      <c r="G287" s="21"/>
      <c r="H287" s="21"/>
      <c r="I287" s="22"/>
      <c r="J287" s="22"/>
      <c r="K287" s="20" t="s">
        <v>30</v>
      </c>
      <c r="L287" s="22"/>
    </row>
    <row r="288" spans="1:12" ht="15" hidden="1">
      <c r="A288" s="7" t="s">
        <v>30</v>
      </c>
      <c r="B288" s="20" t="s">
        <v>30</v>
      </c>
      <c r="C288" s="20" t="s">
        <v>30</v>
      </c>
      <c r="D288" s="21"/>
      <c r="E288" s="7" t="s">
        <v>30</v>
      </c>
      <c r="F288" s="21"/>
      <c r="G288" s="21"/>
      <c r="H288" s="21"/>
      <c r="I288" s="22"/>
      <c r="J288" s="22"/>
      <c r="K288" s="20" t="s">
        <v>30</v>
      </c>
      <c r="L288" s="22"/>
    </row>
    <row r="289" spans="1:12" ht="15" hidden="1">
      <c r="A289" s="7" t="s">
        <v>30</v>
      </c>
      <c r="B289" s="20" t="s">
        <v>30</v>
      </c>
      <c r="C289" s="20" t="s">
        <v>30</v>
      </c>
      <c r="D289" s="21"/>
      <c r="E289" s="7" t="s">
        <v>30</v>
      </c>
      <c r="F289" s="21"/>
      <c r="G289" s="21"/>
      <c r="H289" s="21"/>
      <c r="I289" s="22"/>
      <c r="J289" s="22"/>
      <c r="K289" s="20" t="s">
        <v>30</v>
      </c>
      <c r="L289" s="22"/>
    </row>
    <row r="290" spans="1:12" ht="15" hidden="1">
      <c r="A290" s="7" t="s">
        <v>30</v>
      </c>
      <c r="B290" s="20" t="s">
        <v>30</v>
      </c>
      <c r="C290" s="20" t="s">
        <v>30</v>
      </c>
      <c r="D290" s="21"/>
      <c r="E290" s="7" t="s">
        <v>30</v>
      </c>
      <c r="F290" s="21"/>
      <c r="G290" s="21"/>
      <c r="H290" s="21"/>
      <c r="I290" s="22"/>
      <c r="J290" s="22"/>
      <c r="K290" s="20" t="s">
        <v>30</v>
      </c>
      <c r="L290" s="22"/>
    </row>
    <row r="291" spans="1:12" ht="15" hidden="1">
      <c r="A291" s="7" t="s">
        <v>30</v>
      </c>
      <c r="B291" s="20" t="s">
        <v>30</v>
      </c>
      <c r="C291" s="20" t="s">
        <v>30</v>
      </c>
      <c r="D291" s="21"/>
      <c r="E291" s="7" t="s">
        <v>30</v>
      </c>
      <c r="F291" s="21"/>
      <c r="G291" s="21"/>
      <c r="H291" s="21"/>
      <c r="I291" s="22"/>
      <c r="J291" s="22"/>
      <c r="K291" s="20" t="s">
        <v>30</v>
      </c>
      <c r="L291" s="22"/>
    </row>
    <row r="292" spans="1:12" ht="15" hidden="1">
      <c r="A292" s="7" t="s">
        <v>30</v>
      </c>
      <c r="B292" s="20" t="s">
        <v>30</v>
      </c>
      <c r="C292" s="20" t="s">
        <v>30</v>
      </c>
      <c r="D292" s="21"/>
      <c r="E292" s="7" t="s">
        <v>30</v>
      </c>
      <c r="F292" s="21"/>
      <c r="G292" s="21"/>
      <c r="H292" s="21"/>
      <c r="I292" s="22"/>
      <c r="J292" s="22"/>
      <c r="K292" s="20" t="s">
        <v>30</v>
      </c>
      <c r="L292" s="22"/>
    </row>
    <row r="293" spans="1:12" ht="15" hidden="1">
      <c r="A293" s="7" t="s">
        <v>30</v>
      </c>
      <c r="B293" s="20" t="s">
        <v>30</v>
      </c>
      <c r="C293" s="20" t="s">
        <v>30</v>
      </c>
      <c r="D293" s="21"/>
      <c r="E293" s="7" t="s">
        <v>30</v>
      </c>
      <c r="F293" s="21"/>
      <c r="G293" s="21"/>
      <c r="H293" s="21"/>
      <c r="I293" s="22"/>
      <c r="J293" s="22"/>
      <c r="K293" s="20" t="s">
        <v>30</v>
      </c>
      <c r="L293" s="22"/>
    </row>
    <row r="294" spans="1:12" ht="0.75" customHeight="1">
      <c r="A294" s="7" t="s">
        <v>30</v>
      </c>
      <c r="B294" s="20" t="s">
        <v>30</v>
      </c>
      <c r="C294" s="39" t="s">
        <v>30</v>
      </c>
      <c r="D294" s="21"/>
      <c r="E294" s="7" t="s">
        <v>30</v>
      </c>
      <c r="F294" s="21"/>
      <c r="G294" s="21"/>
      <c r="H294" s="21"/>
      <c r="I294" s="22"/>
      <c r="J294" s="22"/>
      <c r="K294" s="20" t="s">
        <v>30</v>
      </c>
      <c r="L294" s="22"/>
    </row>
    <row r="295" spans="1:12" ht="15" hidden="1">
      <c r="A295" s="7" t="s">
        <v>30</v>
      </c>
      <c r="B295" s="37" t="s">
        <v>30</v>
      </c>
      <c r="C295" s="40" t="s">
        <v>30</v>
      </c>
      <c r="D295" s="38"/>
      <c r="E295" s="7" t="s">
        <v>30</v>
      </c>
      <c r="F295" s="21"/>
      <c r="G295" s="21"/>
      <c r="H295" s="21"/>
      <c r="I295" s="22"/>
      <c r="J295" s="22"/>
      <c r="K295" s="20" t="s">
        <v>30</v>
      </c>
      <c r="L295" s="22"/>
    </row>
    <row r="296" spans="1:12" ht="15" hidden="1">
      <c r="A296" s="7" t="s">
        <v>30</v>
      </c>
      <c r="B296" s="20" t="s">
        <v>30</v>
      </c>
      <c r="C296" s="41" t="s">
        <v>30</v>
      </c>
      <c r="D296" s="21"/>
      <c r="E296" s="7" t="s">
        <v>30</v>
      </c>
      <c r="F296" s="21"/>
      <c r="G296" s="21"/>
      <c r="H296" s="21"/>
      <c r="I296" s="22"/>
      <c r="J296" s="22"/>
      <c r="K296" s="20" t="s">
        <v>30</v>
      </c>
      <c r="L296" s="22"/>
    </row>
    <row r="297" spans="1:12" ht="15" hidden="1">
      <c r="A297" s="7" t="s">
        <v>30</v>
      </c>
      <c r="B297" s="20" t="s">
        <v>30</v>
      </c>
      <c r="C297" s="20" t="s">
        <v>30</v>
      </c>
      <c r="D297" s="21"/>
      <c r="E297" s="7" t="s">
        <v>30</v>
      </c>
      <c r="F297" s="21"/>
      <c r="G297" s="21"/>
      <c r="H297" s="21"/>
      <c r="I297" s="22"/>
      <c r="J297" s="22"/>
      <c r="K297" s="20" t="s">
        <v>30</v>
      </c>
      <c r="L297" s="22"/>
    </row>
    <row r="298" spans="1:12" ht="15" hidden="1">
      <c r="A298" s="7" t="s">
        <v>30</v>
      </c>
      <c r="B298" s="20" t="s">
        <v>30</v>
      </c>
      <c r="C298" s="20" t="s">
        <v>30</v>
      </c>
      <c r="D298" s="21"/>
      <c r="E298" s="7" t="s">
        <v>30</v>
      </c>
      <c r="F298" s="21"/>
      <c r="G298" s="21"/>
      <c r="H298" s="21"/>
      <c r="I298" s="22"/>
      <c r="J298" s="22"/>
      <c r="K298" s="20" t="s">
        <v>30</v>
      </c>
      <c r="L298" s="22"/>
    </row>
    <row r="299" spans="1:12" ht="15" hidden="1">
      <c r="A299" s="7" t="s">
        <v>30</v>
      </c>
      <c r="B299" s="20" t="s">
        <v>30</v>
      </c>
      <c r="C299" s="20" t="s">
        <v>30</v>
      </c>
      <c r="D299" s="21"/>
      <c r="E299" s="7" t="s">
        <v>30</v>
      </c>
      <c r="F299" s="21"/>
      <c r="G299" s="21"/>
      <c r="H299" s="21"/>
      <c r="I299" s="22"/>
      <c r="J299" s="22"/>
      <c r="K299" s="20" t="s">
        <v>30</v>
      </c>
      <c r="L299" s="22"/>
    </row>
    <row r="300" spans="1:12" ht="15" hidden="1">
      <c r="A300" s="7" t="s">
        <v>30</v>
      </c>
      <c r="B300" s="20" t="s">
        <v>30</v>
      </c>
      <c r="C300" s="20" t="s">
        <v>30</v>
      </c>
      <c r="D300" s="21"/>
      <c r="E300" s="7" t="s">
        <v>30</v>
      </c>
      <c r="F300" s="21"/>
      <c r="G300" s="21"/>
      <c r="H300" s="21"/>
      <c r="I300" s="22"/>
      <c r="J300" s="22"/>
      <c r="K300" s="20" t="s">
        <v>30</v>
      </c>
      <c r="L300" s="22"/>
    </row>
    <row r="301" spans="1:12" ht="15" hidden="1">
      <c r="A301" s="7" t="s">
        <v>30</v>
      </c>
      <c r="B301" s="20" t="s">
        <v>30</v>
      </c>
      <c r="C301" s="20" t="s">
        <v>30</v>
      </c>
      <c r="D301" s="21"/>
      <c r="E301" s="7" t="s">
        <v>30</v>
      </c>
      <c r="F301" s="21"/>
      <c r="G301" s="21"/>
      <c r="H301" s="21"/>
      <c r="I301" s="22"/>
      <c r="J301" s="22"/>
      <c r="K301" s="20" t="s">
        <v>30</v>
      </c>
      <c r="L301" s="22"/>
    </row>
    <row r="302" spans="1:12" ht="86.25" customHeight="1">
      <c r="A302" s="7">
        <v>270</v>
      </c>
      <c r="B302" s="20" t="s">
        <v>684</v>
      </c>
      <c r="C302" s="20" t="s">
        <v>1193</v>
      </c>
      <c r="D302" s="20" t="s">
        <v>1194</v>
      </c>
      <c r="E302" s="7">
        <v>661</v>
      </c>
      <c r="F302" s="7">
        <v>395501.76</v>
      </c>
      <c r="G302" s="7">
        <v>316401.41</v>
      </c>
      <c r="H302" s="20" t="s">
        <v>991</v>
      </c>
      <c r="I302" s="11">
        <v>43579</v>
      </c>
      <c r="J302" s="20" t="s">
        <v>1196</v>
      </c>
      <c r="K302" s="20" t="s">
        <v>32</v>
      </c>
      <c r="L302" s="20" t="s">
        <v>1120</v>
      </c>
    </row>
    <row r="303" spans="1:12" ht="67.5">
      <c r="A303" s="7">
        <v>271</v>
      </c>
      <c r="B303" s="20" t="s">
        <v>684</v>
      </c>
      <c r="C303" s="20" t="s">
        <v>1197</v>
      </c>
      <c r="D303" s="7" t="s">
        <v>1198</v>
      </c>
      <c r="E303" s="7">
        <v>892</v>
      </c>
      <c r="F303" s="7">
        <v>5333717.95</v>
      </c>
      <c r="G303" s="7">
        <v>426974.36</v>
      </c>
      <c r="H303" s="20" t="s">
        <v>991</v>
      </c>
      <c r="I303" s="11">
        <v>43553</v>
      </c>
      <c r="J303" s="20" t="s">
        <v>1199</v>
      </c>
      <c r="K303" s="20" t="s">
        <v>32</v>
      </c>
      <c r="L303" s="20" t="s">
        <v>1120</v>
      </c>
    </row>
    <row r="304" spans="1:12" ht="67.5">
      <c r="A304" s="7">
        <v>272</v>
      </c>
      <c r="B304" s="20" t="s">
        <v>684</v>
      </c>
      <c r="C304" s="20" t="s">
        <v>1200</v>
      </c>
      <c r="D304" s="7" t="s">
        <v>191</v>
      </c>
      <c r="E304" s="7">
        <v>650</v>
      </c>
      <c r="F304" s="7">
        <v>388920.03</v>
      </c>
      <c r="G304" s="7">
        <v>311136.02</v>
      </c>
      <c r="H304" s="20" t="s">
        <v>991</v>
      </c>
      <c r="I304" s="11">
        <v>43549</v>
      </c>
      <c r="J304" s="20" t="s">
        <v>1201</v>
      </c>
      <c r="K304" s="20" t="s">
        <v>32</v>
      </c>
      <c r="L304" s="20" t="s">
        <v>1120</v>
      </c>
    </row>
    <row r="305" spans="1:12" ht="0.75" customHeight="1">
      <c r="A305" s="7" t="s">
        <v>30</v>
      </c>
      <c r="B305" s="20" t="s">
        <v>30</v>
      </c>
      <c r="C305" s="20" t="s">
        <v>30</v>
      </c>
      <c r="D305" s="21"/>
      <c r="E305" s="7" t="s">
        <v>30</v>
      </c>
      <c r="F305" s="21"/>
      <c r="G305" s="21"/>
      <c r="H305" s="21"/>
      <c r="I305" s="22"/>
      <c r="J305" s="22"/>
      <c r="K305" s="20" t="s">
        <v>30</v>
      </c>
      <c r="L305" s="22"/>
    </row>
    <row r="306" spans="1:12" ht="15" hidden="1">
      <c r="A306" s="7" t="s">
        <v>30</v>
      </c>
      <c r="B306" s="20" t="s">
        <v>30</v>
      </c>
      <c r="C306" s="20" t="s">
        <v>30</v>
      </c>
      <c r="D306" s="21"/>
      <c r="E306" s="7" t="s">
        <v>30</v>
      </c>
      <c r="F306" s="21"/>
      <c r="G306" s="21"/>
      <c r="H306" s="21"/>
      <c r="I306" s="22"/>
      <c r="J306" s="22"/>
      <c r="K306" s="20" t="s">
        <v>30</v>
      </c>
      <c r="L306" s="22"/>
    </row>
    <row r="307" spans="1:12" ht="15" hidden="1">
      <c r="A307" s="7" t="s">
        <v>987</v>
      </c>
      <c r="B307" s="20" t="s">
        <v>30</v>
      </c>
      <c r="C307" s="20" t="s">
        <v>30</v>
      </c>
      <c r="D307" s="21"/>
      <c r="E307" s="7" t="s">
        <v>30</v>
      </c>
      <c r="F307" s="21"/>
      <c r="G307" s="21"/>
      <c r="H307" s="21"/>
      <c r="I307" s="22"/>
      <c r="J307" s="22"/>
      <c r="K307" s="20" t="s">
        <v>30</v>
      </c>
      <c r="L307" s="22"/>
    </row>
    <row r="308" spans="1:12" ht="15" hidden="1">
      <c r="A308" s="7" t="s">
        <v>30</v>
      </c>
      <c r="B308" s="20" t="s">
        <v>30</v>
      </c>
      <c r="C308" s="20" t="s">
        <v>30</v>
      </c>
      <c r="D308" s="21"/>
      <c r="E308" s="7" t="s">
        <v>30</v>
      </c>
      <c r="F308" s="21"/>
      <c r="G308" s="21"/>
      <c r="H308" s="21"/>
      <c r="I308" s="22"/>
      <c r="J308" s="22"/>
      <c r="K308" s="20" t="s">
        <v>30</v>
      </c>
      <c r="L308" s="22"/>
    </row>
    <row r="309" spans="1:12" ht="15" hidden="1">
      <c r="A309" s="7" t="s">
        <v>30</v>
      </c>
      <c r="B309" s="20" t="s">
        <v>30</v>
      </c>
      <c r="C309" s="20" t="s">
        <v>30</v>
      </c>
      <c r="D309" s="21"/>
      <c r="E309" s="7" t="s">
        <v>30</v>
      </c>
      <c r="F309" s="21"/>
      <c r="G309" s="21"/>
      <c r="H309" s="21"/>
      <c r="I309" s="22"/>
      <c r="J309" s="22"/>
      <c r="K309" s="20" t="s">
        <v>30</v>
      </c>
      <c r="L309" s="22"/>
    </row>
    <row r="310" spans="1:12" ht="15" hidden="1">
      <c r="A310" s="7" t="s">
        <v>30</v>
      </c>
      <c r="B310" s="20" t="s">
        <v>30</v>
      </c>
      <c r="C310" s="20" t="s">
        <v>30</v>
      </c>
      <c r="D310" s="21"/>
      <c r="E310" s="7" t="s">
        <v>30</v>
      </c>
      <c r="F310" s="21"/>
      <c r="G310" s="21"/>
      <c r="H310" s="21"/>
      <c r="I310" s="22"/>
      <c r="J310" s="22"/>
      <c r="K310" s="20" t="s">
        <v>30</v>
      </c>
      <c r="L310" s="22"/>
    </row>
    <row r="311" spans="1:12" ht="15" hidden="1">
      <c r="A311" s="7" t="s">
        <v>30</v>
      </c>
      <c r="B311" s="20" t="s">
        <v>30</v>
      </c>
      <c r="C311" s="20" t="s">
        <v>30</v>
      </c>
      <c r="D311" s="21"/>
      <c r="E311" s="7" t="s">
        <v>30</v>
      </c>
      <c r="F311" s="21"/>
      <c r="G311" s="21"/>
      <c r="H311" s="21"/>
      <c r="I311" s="22"/>
      <c r="J311" s="22"/>
      <c r="K311" s="20" t="s">
        <v>30</v>
      </c>
      <c r="L311" s="22"/>
    </row>
    <row r="312" spans="1:12" ht="15" hidden="1">
      <c r="A312" s="7" t="s">
        <v>30</v>
      </c>
      <c r="B312" s="20" t="s">
        <v>30</v>
      </c>
      <c r="C312" s="20" t="s">
        <v>30</v>
      </c>
      <c r="D312" s="21"/>
      <c r="E312" s="7" t="s">
        <v>30</v>
      </c>
      <c r="F312" s="21"/>
      <c r="G312" s="21"/>
      <c r="H312" s="21"/>
      <c r="I312" s="22"/>
      <c r="J312" s="22"/>
      <c r="K312" s="20" t="s">
        <v>30</v>
      </c>
      <c r="L312" s="22"/>
    </row>
    <row r="313" spans="1:12" ht="15" hidden="1">
      <c r="A313" s="7" t="s">
        <v>30</v>
      </c>
      <c r="B313" s="20" t="s">
        <v>30</v>
      </c>
      <c r="C313" s="20" t="s">
        <v>30</v>
      </c>
      <c r="D313" s="21"/>
      <c r="E313" s="7" t="s">
        <v>30</v>
      </c>
      <c r="F313" s="21"/>
      <c r="G313" s="21"/>
      <c r="H313" s="21"/>
      <c r="I313" s="22"/>
      <c r="J313" s="22"/>
      <c r="K313" s="20" t="s">
        <v>30</v>
      </c>
      <c r="L313" s="22"/>
    </row>
    <row r="314" spans="1:12" ht="15" hidden="1">
      <c r="A314" s="7" t="s">
        <v>30</v>
      </c>
      <c r="B314" s="20" t="s">
        <v>30</v>
      </c>
      <c r="C314" s="20" t="s">
        <v>30</v>
      </c>
      <c r="D314" s="21"/>
      <c r="E314" s="7" t="s">
        <v>30</v>
      </c>
      <c r="F314" s="21"/>
      <c r="G314" s="21"/>
      <c r="H314" s="21"/>
      <c r="I314" s="22"/>
      <c r="J314" s="22"/>
      <c r="K314" s="20" t="s">
        <v>30</v>
      </c>
      <c r="L314" s="22"/>
    </row>
    <row r="315" spans="1:12" ht="15" hidden="1">
      <c r="A315" s="7" t="s">
        <v>30</v>
      </c>
      <c r="B315" s="20" t="s">
        <v>30</v>
      </c>
      <c r="C315" s="20" t="s">
        <v>30</v>
      </c>
      <c r="D315" s="21"/>
      <c r="E315" s="7" t="s">
        <v>30</v>
      </c>
      <c r="F315" s="21"/>
      <c r="G315" s="21"/>
      <c r="H315" s="21"/>
      <c r="I315" s="22"/>
      <c r="J315" s="22"/>
      <c r="K315" s="20" t="s">
        <v>30</v>
      </c>
      <c r="L315" s="22"/>
    </row>
    <row r="316" spans="1:12" ht="15" hidden="1">
      <c r="A316" s="7" t="s">
        <v>30</v>
      </c>
      <c r="B316" s="20" t="s">
        <v>30</v>
      </c>
      <c r="C316" s="20" t="s">
        <v>30</v>
      </c>
      <c r="D316" s="21"/>
      <c r="E316" s="7" t="s">
        <v>30</v>
      </c>
      <c r="F316" s="21"/>
      <c r="G316" s="21"/>
      <c r="H316" s="21"/>
      <c r="I316" s="22"/>
      <c r="J316" s="22"/>
      <c r="K316" s="20" t="s">
        <v>30</v>
      </c>
      <c r="L316" s="22"/>
    </row>
    <row r="317" spans="1:12" ht="15" hidden="1">
      <c r="A317" s="7" t="s">
        <v>30</v>
      </c>
      <c r="B317" s="20" t="s">
        <v>30</v>
      </c>
      <c r="C317" s="20" t="s">
        <v>30</v>
      </c>
      <c r="D317" s="21"/>
      <c r="E317" s="7" t="s">
        <v>30</v>
      </c>
      <c r="F317" s="21"/>
      <c r="G317" s="21"/>
      <c r="H317" s="21"/>
      <c r="I317" s="22"/>
      <c r="J317" s="22"/>
      <c r="K317" s="20" t="s">
        <v>30</v>
      </c>
      <c r="L317" s="22"/>
    </row>
    <row r="318" spans="1:12" ht="15" hidden="1">
      <c r="A318" s="21"/>
      <c r="B318" s="22"/>
      <c r="C318" s="22"/>
      <c r="D318" s="21"/>
      <c r="E318" s="21"/>
      <c r="F318" s="21"/>
      <c r="G318" s="21"/>
      <c r="H318" s="21"/>
      <c r="I318" s="22"/>
      <c r="J318" s="22"/>
      <c r="K318" s="22"/>
      <c r="L318" s="22"/>
    </row>
    <row r="319" spans="1:12" ht="15" hidden="1">
      <c r="A319" s="21"/>
      <c r="B319" s="22"/>
      <c r="C319" s="22"/>
      <c r="D319" s="21"/>
      <c r="E319" s="21"/>
      <c r="F319" s="21"/>
      <c r="G319" s="21"/>
      <c r="H319" s="21"/>
      <c r="I319" s="22"/>
      <c r="J319" s="22"/>
      <c r="K319" s="22"/>
      <c r="L319" s="22"/>
    </row>
    <row r="320" spans="1:12" ht="56.25">
      <c r="A320" s="7">
        <v>273</v>
      </c>
      <c r="B320" s="20" t="s">
        <v>684</v>
      </c>
      <c r="C320" s="20" t="s">
        <v>1202</v>
      </c>
      <c r="D320" s="7" t="s">
        <v>1203</v>
      </c>
      <c r="E320" s="7">
        <v>349</v>
      </c>
      <c r="F320" s="7">
        <v>208820.14</v>
      </c>
      <c r="G320" s="7">
        <v>167056.11</v>
      </c>
      <c r="H320" s="20" t="s">
        <v>991</v>
      </c>
      <c r="I320" s="11">
        <v>43551</v>
      </c>
      <c r="J320" s="20" t="s">
        <v>1204</v>
      </c>
      <c r="K320" s="20" t="s">
        <v>32</v>
      </c>
      <c r="L320" s="20" t="s">
        <v>1120</v>
      </c>
    </row>
    <row r="321" spans="1:12" ht="67.5">
      <c r="A321" s="7">
        <v>274</v>
      </c>
      <c r="B321" s="20" t="s">
        <v>684</v>
      </c>
      <c r="C321" s="20" t="s">
        <v>1205</v>
      </c>
      <c r="D321" s="7" t="s">
        <v>1206</v>
      </c>
      <c r="E321" s="7">
        <v>117</v>
      </c>
      <c r="F321" s="7">
        <v>144199.58</v>
      </c>
      <c r="G321" s="7">
        <v>115359.66</v>
      </c>
      <c r="H321" s="20" t="s">
        <v>991</v>
      </c>
      <c r="I321" s="11">
        <v>43544</v>
      </c>
      <c r="J321" s="20" t="s">
        <v>1207</v>
      </c>
      <c r="K321" s="20" t="s">
        <v>32</v>
      </c>
      <c r="L321" s="20" t="s">
        <v>1120</v>
      </c>
    </row>
    <row r="322" spans="1:12" ht="56.25">
      <c r="A322" s="7">
        <v>275</v>
      </c>
      <c r="B322" s="20" t="s">
        <v>684</v>
      </c>
      <c r="C322" s="20" t="s">
        <v>1208</v>
      </c>
      <c r="D322" s="7" t="s">
        <v>1209</v>
      </c>
      <c r="E322" s="7">
        <v>426</v>
      </c>
      <c r="F322" s="7">
        <v>254592.21</v>
      </c>
      <c r="G322" s="7">
        <v>203673.77</v>
      </c>
      <c r="H322" s="20" t="s">
        <v>991</v>
      </c>
      <c r="I322" s="11">
        <v>43537</v>
      </c>
      <c r="J322" s="20" t="s">
        <v>1210</v>
      </c>
      <c r="K322" s="20" t="s">
        <v>32</v>
      </c>
      <c r="L322" s="20" t="s">
        <v>1120</v>
      </c>
    </row>
    <row r="323" spans="1:12" ht="67.5">
      <c r="A323" s="7">
        <v>276</v>
      </c>
      <c r="B323" s="20" t="s">
        <v>684</v>
      </c>
      <c r="C323" s="20" t="s">
        <v>1211</v>
      </c>
      <c r="D323" s="7" t="s">
        <v>1212</v>
      </c>
      <c r="E323" s="7">
        <v>977</v>
      </c>
      <c r="F323" s="7">
        <v>584576.73</v>
      </c>
      <c r="G323" s="7">
        <v>467661.38</v>
      </c>
      <c r="H323" s="20" t="s">
        <v>991</v>
      </c>
      <c r="I323" s="11">
        <v>43501</v>
      </c>
      <c r="J323" s="20" t="s">
        <v>1213</v>
      </c>
      <c r="K323" s="20" t="s">
        <v>32</v>
      </c>
      <c r="L323" s="20" t="s">
        <v>1120</v>
      </c>
    </row>
    <row r="324" spans="1:12" ht="56.25">
      <c r="A324" s="7">
        <v>277</v>
      </c>
      <c r="B324" s="20" t="s">
        <v>684</v>
      </c>
      <c r="C324" s="20" t="s">
        <v>1214</v>
      </c>
      <c r="D324" s="7" t="s">
        <v>1215</v>
      </c>
      <c r="E324" s="7">
        <v>282</v>
      </c>
      <c r="F324" s="7">
        <v>168731.46</v>
      </c>
      <c r="G324" s="7">
        <v>134985.17</v>
      </c>
      <c r="H324" s="20" t="s">
        <v>991</v>
      </c>
      <c r="I324" s="11">
        <v>43508</v>
      </c>
      <c r="J324" s="20" t="s">
        <v>1216</v>
      </c>
      <c r="K324" s="20" t="s">
        <v>32</v>
      </c>
      <c r="L324" s="20" t="s">
        <v>1120</v>
      </c>
    </row>
    <row r="325" spans="1:12" ht="56.25">
      <c r="A325" s="7">
        <v>278</v>
      </c>
      <c r="B325" s="20" t="s">
        <v>684</v>
      </c>
      <c r="C325" s="20" t="s">
        <v>1217</v>
      </c>
      <c r="D325" s="7" t="s">
        <v>1218</v>
      </c>
      <c r="E325" s="7">
        <v>336</v>
      </c>
      <c r="F325" s="7">
        <v>201041.74</v>
      </c>
      <c r="G325" s="7">
        <v>160833.39</v>
      </c>
      <c r="H325" s="20" t="s">
        <v>991</v>
      </c>
      <c r="I325" s="11">
        <v>43497</v>
      </c>
      <c r="J325" s="20" t="s">
        <v>1219</v>
      </c>
      <c r="K325" s="20" t="s">
        <v>32</v>
      </c>
      <c r="L325" s="20" t="s">
        <v>1120</v>
      </c>
    </row>
    <row r="326" spans="1:12" ht="67.5">
      <c r="A326" s="7">
        <v>279</v>
      </c>
      <c r="B326" s="20" t="s">
        <v>684</v>
      </c>
      <c r="C326" s="20" t="s">
        <v>1220</v>
      </c>
      <c r="D326" s="7" t="s">
        <v>1221</v>
      </c>
      <c r="E326" s="7">
        <v>391</v>
      </c>
      <c r="F326" s="7">
        <v>233950.36</v>
      </c>
      <c r="G326" s="7">
        <v>187160.29</v>
      </c>
      <c r="H326" s="20" t="s">
        <v>991</v>
      </c>
      <c r="I326" s="11">
        <v>43508</v>
      </c>
      <c r="J326" s="20" t="s">
        <v>1222</v>
      </c>
      <c r="K326" s="20" t="s">
        <v>32</v>
      </c>
      <c r="L326" s="20" t="s">
        <v>1120</v>
      </c>
    </row>
    <row r="327" spans="1:12" ht="56.25">
      <c r="A327" s="7">
        <v>280</v>
      </c>
      <c r="B327" s="20" t="s">
        <v>684</v>
      </c>
      <c r="C327" s="20" t="s">
        <v>1223</v>
      </c>
      <c r="D327" s="7" t="s">
        <v>1224</v>
      </c>
      <c r="E327" s="7">
        <v>406</v>
      </c>
      <c r="F327" s="7">
        <v>242925.44</v>
      </c>
      <c r="G327" s="7">
        <v>194340.35</v>
      </c>
      <c r="H327" s="20" t="s">
        <v>991</v>
      </c>
      <c r="I327" s="11">
        <v>43496</v>
      </c>
      <c r="J327" s="20" t="s">
        <v>1225</v>
      </c>
      <c r="K327" s="20" t="s">
        <v>32</v>
      </c>
      <c r="L327" s="20" t="s">
        <v>1120</v>
      </c>
    </row>
    <row r="328" spans="1:12" ht="67.5">
      <c r="A328" s="7">
        <v>281</v>
      </c>
      <c r="B328" s="20" t="s">
        <v>684</v>
      </c>
      <c r="C328" s="20" t="s">
        <v>1226</v>
      </c>
      <c r="D328" s="7" t="s">
        <v>1227</v>
      </c>
      <c r="E328" s="7">
        <v>638</v>
      </c>
      <c r="F328" s="7">
        <v>381739.97</v>
      </c>
      <c r="G328" s="7">
        <v>305391.98</v>
      </c>
      <c r="H328" s="20" t="s">
        <v>991</v>
      </c>
      <c r="I328" s="11">
        <v>43518</v>
      </c>
      <c r="J328" s="20" t="s">
        <v>1230</v>
      </c>
      <c r="K328" s="20" t="s">
        <v>32</v>
      </c>
      <c r="L328" s="20" t="s">
        <v>1120</v>
      </c>
    </row>
    <row r="329" spans="1:12" ht="56.25">
      <c r="A329" s="7">
        <v>282</v>
      </c>
      <c r="B329" s="20" t="s">
        <v>684</v>
      </c>
      <c r="C329" s="20" t="s">
        <v>1228</v>
      </c>
      <c r="D329" s="7" t="s">
        <v>1231</v>
      </c>
      <c r="E329" s="7">
        <v>230</v>
      </c>
      <c r="F329" s="7">
        <v>137617.86</v>
      </c>
      <c r="G329" s="7">
        <v>110094.29</v>
      </c>
      <c r="H329" s="20" t="s">
        <v>991</v>
      </c>
      <c r="I329" s="11">
        <v>43504</v>
      </c>
      <c r="J329" s="20" t="s">
        <v>1229</v>
      </c>
      <c r="K329" s="20" t="s">
        <v>32</v>
      </c>
      <c r="L329" s="20" t="s">
        <v>1120</v>
      </c>
    </row>
    <row r="330" spans="1:12" ht="56.25">
      <c r="A330" s="7">
        <v>283</v>
      </c>
      <c r="B330" s="20" t="s">
        <v>684</v>
      </c>
      <c r="C330" s="20" t="s">
        <v>1232</v>
      </c>
      <c r="D330" s="7" t="s">
        <v>1233</v>
      </c>
      <c r="E330" s="7">
        <v>365</v>
      </c>
      <c r="F330" s="7">
        <v>254892.21</v>
      </c>
      <c r="G330" s="7">
        <v>203913.77</v>
      </c>
      <c r="H330" s="20" t="s">
        <v>991</v>
      </c>
      <c r="I330" s="11">
        <v>43523</v>
      </c>
      <c r="J330" s="20" t="s">
        <v>1234</v>
      </c>
      <c r="K330" s="20" t="s">
        <v>32</v>
      </c>
      <c r="L330" s="20" t="s">
        <v>1120</v>
      </c>
    </row>
    <row r="331" spans="1:12" ht="56.25">
      <c r="A331" s="7">
        <v>284</v>
      </c>
      <c r="B331" s="20" t="s">
        <v>684</v>
      </c>
      <c r="C331" s="20" t="s">
        <v>1235</v>
      </c>
      <c r="D331" s="7" t="s">
        <v>1236</v>
      </c>
      <c r="E331" s="7">
        <v>477</v>
      </c>
      <c r="F331" s="7">
        <v>285407.47</v>
      </c>
      <c r="G331" s="7">
        <v>228325.98</v>
      </c>
      <c r="H331" s="20" t="s">
        <v>991</v>
      </c>
      <c r="I331" s="11">
        <v>43538</v>
      </c>
      <c r="J331" s="20" t="s">
        <v>1237</v>
      </c>
      <c r="K331" s="20" t="s">
        <v>32</v>
      </c>
      <c r="L331" s="20" t="s">
        <v>1120</v>
      </c>
    </row>
    <row r="332" spans="1:12" ht="67.5">
      <c r="A332" s="7">
        <v>285</v>
      </c>
      <c r="B332" s="20" t="s">
        <v>684</v>
      </c>
      <c r="C332" s="20" t="s">
        <v>1238</v>
      </c>
      <c r="D332" s="7" t="s">
        <v>1239</v>
      </c>
      <c r="E332" s="7">
        <v>1032</v>
      </c>
      <c r="F332" s="7">
        <v>617485.35</v>
      </c>
      <c r="G332" s="7">
        <v>493988.28</v>
      </c>
      <c r="H332" s="20" t="s">
        <v>991</v>
      </c>
      <c r="I332" s="11">
        <v>43503</v>
      </c>
      <c r="J332" s="20" t="s">
        <v>1240</v>
      </c>
      <c r="K332" s="20" t="s">
        <v>32</v>
      </c>
      <c r="L332" s="20" t="s">
        <v>1120</v>
      </c>
    </row>
    <row r="333" spans="1:12" ht="56.25">
      <c r="A333" s="7">
        <v>286</v>
      </c>
      <c r="B333" s="20" t="s">
        <v>684</v>
      </c>
      <c r="C333" s="20" t="s">
        <v>1241</v>
      </c>
      <c r="D333" s="7" t="s">
        <v>1242</v>
      </c>
      <c r="E333" s="7">
        <v>322</v>
      </c>
      <c r="F333" s="7">
        <v>192665</v>
      </c>
      <c r="G333" s="7">
        <v>154132</v>
      </c>
      <c r="H333" s="20" t="s">
        <v>991</v>
      </c>
      <c r="I333" s="11">
        <v>43503</v>
      </c>
      <c r="J333" s="20" t="s">
        <v>1243</v>
      </c>
      <c r="K333" s="20" t="s">
        <v>32</v>
      </c>
      <c r="L333" s="20" t="s">
        <v>1120</v>
      </c>
    </row>
    <row r="334" spans="1:12" ht="56.25">
      <c r="A334" s="7">
        <v>287</v>
      </c>
      <c r="B334" s="20" t="s">
        <v>684</v>
      </c>
      <c r="C334" s="20" t="s">
        <v>1244</v>
      </c>
      <c r="D334" s="7" t="s">
        <v>1245</v>
      </c>
      <c r="E334" s="7">
        <v>248</v>
      </c>
      <c r="F334" s="7">
        <v>148387.95</v>
      </c>
      <c r="G334" s="7">
        <v>118710.36</v>
      </c>
      <c r="H334" s="20" t="s">
        <v>991</v>
      </c>
      <c r="I334" s="11">
        <v>43510</v>
      </c>
      <c r="J334" s="20" t="s">
        <v>1246</v>
      </c>
      <c r="K334" s="20" t="s">
        <v>32</v>
      </c>
      <c r="L334" s="20" t="s">
        <v>1120</v>
      </c>
    </row>
    <row r="335" spans="1:12" ht="56.25">
      <c r="A335" s="7">
        <v>288</v>
      </c>
      <c r="B335" s="20" t="s">
        <v>684</v>
      </c>
      <c r="C335" s="20" t="s">
        <v>1247</v>
      </c>
      <c r="D335" s="7" t="s">
        <v>1248</v>
      </c>
      <c r="E335" s="7">
        <v>161</v>
      </c>
      <c r="F335" s="7">
        <v>564233.22</v>
      </c>
      <c r="G335" s="7">
        <v>451386.58</v>
      </c>
      <c r="H335" s="20" t="s">
        <v>991</v>
      </c>
      <c r="I335" s="11">
        <v>43633</v>
      </c>
      <c r="J335" s="20" t="s">
        <v>1249</v>
      </c>
      <c r="K335" s="20" t="s">
        <v>32</v>
      </c>
      <c r="L335" s="20" t="s">
        <v>1120</v>
      </c>
    </row>
    <row r="336" spans="1:12" ht="67.5">
      <c r="A336" s="7">
        <v>289</v>
      </c>
      <c r="B336" s="20" t="s">
        <v>684</v>
      </c>
      <c r="C336" s="20" t="s">
        <v>1250</v>
      </c>
      <c r="D336" s="7" t="s">
        <v>1251</v>
      </c>
      <c r="E336" s="7">
        <v>516</v>
      </c>
      <c r="F336" s="7">
        <v>308742.67</v>
      </c>
      <c r="G336" s="7">
        <v>246994.14</v>
      </c>
      <c r="H336" s="20" t="s">
        <v>991</v>
      </c>
      <c r="I336" s="11">
        <v>43518</v>
      </c>
      <c r="J336" s="20" t="s">
        <v>1252</v>
      </c>
      <c r="K336" s="20" t="s">
        <v>32</v>
      </c>
      <c r="L336" s="20" t="s">
        <v>1120</v>
      </c>
    </row>
    <row r="337" spans="1:12" ht="67.5">
      <c r="A337" s="7">
        <v>290</v>
      </c>
      <c r="B337" s="20" t="s">
        <v>1280</v>
      </c>
      <c r="C337" s="20" t="s">
        <v>1281</v>
      </c>
      <c r="D337" s="7" t="s">
        <v>1282</v>
      </c>
      <c r="E337" s="7">
        <v>27.2</v>
      </c>
      <c r="F337" s="7">
        <v>536728.5</v>
      </c>
      <c r="G337" s="7">
        <v>536728.5</v>
      </c>
      <c r="H337" s="7">
        <v>380068.05</v>
      </c>
      <c r="I337" s="11">
        <v>43937</v>
      </c>
      <c r="J337" s="20" t="s">
        <v>1283</v>
      </c>
      <c r="K337" s="20" t="s">
        <v>32</v>
      </c>
      <c r="L337" s="20" t="s">
        <v>1120</v>
      </c>
    </row>
    <row r="338" spans="1:12" ht="67.5">
      <c r="A338" s="7">
        <v>291</v>
      </c>
      <c r="B338" s="20" t="s">
        <v>1280</v>
      </c>
      <c r="C338" s="20" t="s">
        <v>1284</v>
      </c>
      <c r="D338" s="7" t="s">
        <v>1285</v>
      </c>
      <c r="E338" s="7">
        <v>27.3</v>
      </c>
      <c r="F338" s="7">
        <v>536728.5</v>
      </c>
      <c r="G338" s="7">
        <v>536728.5</v>
      </c>
      <c r="H338" s="7">
        <v>381465.36</v>
      </c>
      <c r="I338" s="11">
        <v>43937</v>
      </c>
      <c r="J338" s="20" t="s">
        <v>1286</v>
      </c>
      <c r="K338" s="20" t="s">
        <v>32</v>
      </c>
      <c r="L338" s="20" t="s">
        <v>1120</v>
      </c>
    </row>
    <row r="339" spans="1:12" ht="15">
      <c r="A339" s="7"/>
      <c r="B339" s="20"/>
      <c r="C339" s="20"/>
      <c r="D339" s="7"/>
      <c r="E339" s="7"/>
      <c r="F339" s="7"/>
      <c r="G339" s="7"/>
      <c r="H339" s="7"/>
      <c r="I339" s="20"/>
      <c r="J339" s="20"/>
      <c r="K339" s="20"/>
      <c r="L339" s="20"/>
    </row>
    <row r="340" spans="1:12" ht="15">
      <c r="A340" s="7"/>
      <c r="B340" s="20"/>
      <c r="C340" s="20"/>
      <c r="D340" s="7"/>
      <c r="E340" s="7"/>
      <c r="F340" s="7"/>
      <c r="G340" s="7"/>
      <c r="H340" s="7"/>
      <c r="I340" s="20"/>
      <c r="J340" s="20"/>
      <c r="K340" s="20"/>
      <c r="L340" s="20"/>
    </row>
    <row r="341" spans="1:12" ht="15">
      <c r="A341" s="7"/>
      <c r="B341" s="20"/>
      <c r="C341" s="20"/>
      <c r="D341" s="7"/>
      <c r="E341" s="7"/>
      <c r="F341" s="7"/>
      <c r="G341" s="7"/>
      <c r="H341" s="7"/>
      <c r="I341" s="20"/>
      <c r="J341" s="20"/>
      <c r="K341" s="20"/>
      <c r="L341" s="20"/>
    </row>
    <row r="342" spans="1:12" ht="15">
      <c r="A342" s="7"/>
      <c r="B342" s="20"/>
      <c r="C342" s="20"/>
      <c r="D342" s="7"/>
      <c r="E342" s="7"/>
      <c r="F342" s="7"/>
      <c r="G342" s="7"/>
      <c r="H342" s="7"/>
      <c r="I342" s="20"/>
      <c r="J342" s="20"/>
      <c r="K342" s="20"/>
      <c r="L342" s="20"/>
    </row>
    <row r="343" spans="1:12" ht="15">
      <c r="A343" s="7"/>
      <c r="B343" s="20"/>
      <c r="C343" s="20"/>
      <c r="D343" s="7"/>
      <c r="E343" s="7"/>
      <c r="F343" s="7"/>
      <c r="G343" s="7"/>
      <c r="H343" s="7"/>
      <c r="I343" s="20"/>
      <c r="J343" s="20"/>
      <c r="K343" s="20"/>
      <c r="L343" s="20"/>
    </row>
    <row r="344" spans="1:12" ht="15">
      <c r="A344" s="7"/>
      <c r="B344" s="20"/>
      <c r="C344" s="20"/>
      <c r="D344" s="7"/>
      <c r="E344" s="7"/>
      <c r="F344" s="7"/>
      <c r="G344" s="7"/>
      <c r="H344" s="7"/>
      <c r="I344" s="20"/>
      <c r="J344" s="20"/>
      <c r="K344" s="20"/>
      <c r="L344" s="20"/>
    </row>
    <row r="345" spans="1:12" ht="15">
      <c r="A345" s="7"/>
      <c r="B345" s="20"/>
      <c r="C345" s="20"/>
      <c r="D345" s="7"/>
      <c r="E345" s="7"/>
      <c r="F345" s="7"/>
      <c r="G345" s="7"/>
      <c r="H345" s="7"/>
      <c r="I345" s="20"/>
      <c r="J345" s="20"/>
      <c r="K345" s="20"/>
      <c r="L345" s="20"/>
    </row>
    <row r="346" spans="1:12" ht="15">
      <c r="A346" s="21"/>
      <c r="B346" s="22"/>
      <c r="C346" s="22"/>
      <c r="D346" s="21"/>
      <c r="E346" s="21"/>
      <c r="F346" s="21"/>
      <c r="G346" s="21"/>
      <c r="H346" s="21"/>
      <c r="I346" s="22"/>
      <c r="J346" s="22"/>
      <c r="K346" s="22"/>
      <c r="L346" s="22"/>
    </row>
    <row r="347" spans="1:12" ht="15">
      <c r="A347" s="21"/>
      <c r="B347" s="22"/>
      <c r="C347" s="22"/>
      <c r="D347" s="21"/>
      <c r="E347" s="21"/>
      <c r="F347" s="21"/>
      <c r="G347" s="21"/>
      <c r="H347" s="21"/>
      <c r="I347" s="22"/>
      <c r="J347" s="22"/>
      <c r="K347" s="22"/>
      <c r="L347" s="22"/>
    </row>
    <row r="348" spans="1:12" ht="15">
      <c r="A348" s="21"/>
      <c r="B348" s="22"/>
      <c r="C348" s="22"/>
      <c r="D348" s="21"/>
      <c r="E348" s="21"/>
      <c r="F348" s="21"/>
      <c r="G348" s="21"/>
      <c r="H348" s="21"/>
      <c r="I348" s="22"/>
      <c r="J348" s="22"/>
      <c r="K348" s="22"/>
      <c r="L348" s="22"/>
    </row>
    <row r="349" spans="1:12" ht="15">
      <c r="A349" s="21"/>
      <c r="B349" s="22" t="s">
        <v>1273</v>
      </c>
      <c r="C349" s="22"/>
      <c r="D349" s="21"/>
      <c r="E349" s="21"/>
      <c r="F349" s="21">
        <v>366521110.2</v>
      </c>
      <c r="G349" s="21"/>
      <c r="H349" s="21"/>
      <c r="I349" s="22"/>
      <c r="J349" s="22"/>
      <c r="K349" s="22"/>
      <c r="L349" s="22"/>
    </row>
  </sheetData>
  <sheetProtection/>
  <mergeCells count="9">
    <mergeCell ref="A120:L120"/>
    <mergeCell ref="A93:L93"/>
    <mergeCell ref="A95:L95"/>
    <mergeCell ref="A4:L4"/>
    <mergeCell ref="A112:L112"/>
    <mergeCell ref="A1:L1"/>
    <mergeCell ref="A61:L61"/>
    <mergeCell ref="A79:L79"/>
    <mergeCell ref="A2:L2"/>
  </mergeCells>
  <printOptions/>
  <pageMargins left="0.16" right="0.2" top="0.22" bottom="0.18" header="0.22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">
      <pane ySplit="3" topLeftCell="A67" activePane="bottomLeft" state="frozen"/>
      <selection pane="topLeft" activeCell="A1" sqref="A1"/>
      <selection pane="bottomLeft" activeCell="H110" sqref="H110"/>
    </sheetView>
  </sheetViews>
  <sheetFormatPr defaultColWidth="9.140625" defaultRowHeight="15"/>
  <cols>
    <col min="1" max="1" width="6.28125" style="19" customWidth="1"/>
    <col min="2" max="2" width="44.57421875" style="6" customWidth="1"/>
    <col min="3" max="3" width="16.140625" style="6" customWidth="1"/>
    <col min="4" max="4" width="17.00390625" style="6" customWidth="1"/>
    <col min="5" max="5" width="14.7109375" style="6" customWidth="1"/>
    <col min="6" max="6" width="16.8515625" style="6" customWidth="1"/>
    <col min="7" max="7" width="21.57421875" style="6" customWidth="1"/>
    <col min="8" max="8" width="9.140625" style="6" customWidth="1"/>
    <col min="9" max="9" width="12.140625" style="6" customWidth="1"/>
    <col min="10" max="10" width="35.7109375" style="6" customWidth="1"/>
    <col min="11" max="16384" width="9.140625" style="6" customWidth="1"/>
  </cols>
  <sheetData>
    <row r="1" spans="1:10" ht="15.75">
      <c r="A1" s="95" t="s">
        <v>373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>
      <c r="A2" s="96" t="s">
        <v>17</v>
      </c>
      <c r="B2" s="96"/>
      <c r="C2" s="96"/>
      <c r="D2" s="96"/>
      <c r="E2" s="96"/>
      <c r="F2" s="96"/>
      <c r="G2" s="96"/>
      <c r="H2" s="97"/>
      <c r="I2" s="97"/>
      <c r="J2" s="97"/>
    </row>
    <row r="3" spans="1:10" ht="94.5" customHeight="1">
      <c r="A3" s="15" t="s">
        <v>10</v>
      </c>
      <c r="B3" s="16" t="s">
        <v>15</v>
      </c>
      <c r="C3" s="15" t="s">
        <v>4</v>
      </c>
      <c r="D3" s="15" t="s">
        <v>16</v>
      </c>
      <c r="E3" s="15" t="s">
        <v>7</v>
      </c>
      <c r="F3" s="15" t="s">
        <v>8</v>
      </c>
      <c r="G3" s="15" t="s">
        <v>9</v>
      </c>
      <c r="H3" s="12"/>
      <c r="I3" s="13"/>
      <c r="J3" s="13"/>
    </row>
    <row r="4" spans="1:8" ht="15">
      <c r="A4" s="7" t="s">
        <v>30</v>
      </c>
      <c r="B4" s="80" t="s">
        <v>1262</v>
      </c>
      <c r="C4" s="44" t="s">
        <v>30</v>
      </c>
      <c r="D4" s="47" t="s">
        <v>30</v>
      </c>
      <c r="E4" s="30" t="s">
        <v>30</v>
      </c>
      <c r="F4" s="30" t="s">
        <v>30</v>
      </c>
      <c r="G4" s="30" t="s">
        <v>30</v>
      </c>
      <c r="H4" s="53"/>
    </row>
    <row r="5" spans="1:8" ht="15">
      <c r="A5" s="7">
        <v>1</v>
      </c>
      <c r="B5" s="49" t="s">
        <v>1094</v>
      </c>
      <c r="C5" s="44">
        <v>92700</v>
      </c>
      <c r="D5" s="47">
        <v>42334</v>
      </c>
      <c r="E5" s="30"/>
      <c r="F5" s="30" t="s">
        <v>375</v>
      </c>
      <c r="G5" s="30" t="s">
        <v>1106</v>
      </c>
      <c r="H5" s="53"/>
    </row>
    <row r="6" spans="1:8" ht="15">
      <c r="A6" s="7">
        <v>2</v>
      </c>
      <c r="B6" s="49" t="s">
        <v>1095</v>
      </c>
      <c r="C6" s="44">
        <v>98650</v>
      </c>
      <c r="D6" s="47">
        <v>42334</v>
      </c>
      <c r="E6" s="30"/>
      <c r="F6" s="30" t="s">
        <v>375</v>
      </c>
      <c r="G6" s="30" t="s">
        <v>1106</v>
      </c>
      <c r="H6" s="53"/>
    </row>
    <row r="7" spans="1:8" ht="15">
      <c r="A7" s="7">
        <v>3</v>
      </c>
      <c r="B7" s="49" t="s">
        <v>1096</v>
      </c>
      <c r="C7" s="44">
        <v>98650</v>
      </c>
      <c r="D7" s="47">
        <v>42334</v>
      </c>
      <c r="E7" s="30"/>
      <c r="F7" s="30" t="s">
        <v>375</v>
      </c>
      <c r="G7" s="30" t="s">
        <v>1106</v>
      </c>
      <c r="H7" s="53"/>
    </row>
    <row r="8" spans="1:8" ht="15">
      <c r="A8" s="7">
        <v>4</v>
      </c>
      <c r="B8" s="49" t="s">
        <v>1097</v>
      </c>
      <c r="C8" s="44">
        <v>98650</v>
      </c>
      <c r="D8" s="47">
        <v>42334</v>
      </c>
      <c r="E8" s="30"/>
      <c r="F8" s="30" t="s">
        <v>375</v>
      </c>
      <c r="G8" s="30" t="s">
        <v>1106</v>
      </c>
      <c r="H8" s="53"/>
    </row>
    <row r="9" spans="1:8" ht="15">
      <c r="A9" s="7">
        <v>5</v>
      </c>
      <c r="B9" s="49" t="s">
        <v>1098</v>
      </c>
      <c r="C9" s="44">
        <v>98650</v>
      </c>
      <c r="D9" s="47">
        <v>42334</v>
      </c>
      <c r="E9" s="30"/>
      <c r="F9" s="30" t="s">
        <v>375</v>
      </c>
      <c r="G9" s="30" t="s">
        <v>1106</v>
      </c>
      <c r="H9" s="53"/>
    </row>
    <row r="10" spans="1:8" ht="15">
      <c r="A10" s="7">
        <v>6</v>
      </c>
      <c r="B10" s="49" t="s">
        <v>1099</v>
      </c>
      <c r="C10" s="44">
        <v>98650</v>
      </c>
      <c r="D10" s="47">
        <v>42334</v>
      </c>
      <c r="E10" s="30"/>
      <c r="F10" s="30" t="s">
        <v>375</v>
      </c>
      <c r="G10" s="30" t="s">
        <v>1106</v>
      </c>
      <c r="H10" s="53"/>
    </row>
    <row r="11" spans="1:8" ht="15">
      <c r="A11" s="7">
        <v>7</v>
      </c>
      <c r="B11" s="49" t="s">
        <v>1100</v>
      </c>
      <c r="C11" s="44">
        <v>69850</v>
      </c>
      <c r="D11" s="47">
        <v>42334</v>
      </c>
      <c r="E11" s="30"/>
      <c r="F11" s="30" t="s">
        <v>375</v>
      </c>
      <c r="G11" s="30" t="s">
        <v>1106</v>
      </c>
      <c r="H11" s="53"/>
    </row>
    <row r="12" spans="1:8" ht="15">
      <c r="A12" s="7">
        <v>8</v>
      </c>
      <c r="B12" s="49" t="s">
        <v>1101</v>
      </c>
      <c r="C12" s="44">
        <v>69850</v>
      </c>
      <c r="D12" s="47">
        <v>42334</v>
      </c>
      <c r="E12" s="30"/>
      <c r="F12" s="30" t="s">
        <v>375</v>
      </c>
      <c r="G12" s="30" t="s">
        <v>1106</v>
      </c>
      <c r="H12" s="53"/>
    </row>
    <row r="13" spans="1:8" ht="15">
      <c r="A13" s="7">
        <v>9</v>
      </c>
      <c r="B13" s="49" t="s">
        <v>1102</v>
      </c>
      <c r="C13" s="44">
        <v>69850</v>
      </c>
      <c r="D13" s="47">
        <v>42334</v>
      </c>
      <c r="E13" s="30"/>
      <c r="F13" s="30" t="s">
        <v>375</v>
      </c>
      <c r="G13" s="30" t="s">
        <v>1106</v>
      </c>
      <c r="H13" s="53"/>
    </row>
    <row r="14" spans="1:8" ht="15">
      <c r="A14" s="7">
        <v>10</v>
      </c>
      <c r="B14" s="49" t="s">
        <v>1103</v>
      </c>
      <c r="C14" s="44">
        <v>97500</v>
      </c>
      <c r="D14" s="47">
        <v>42577</v>
      </c>
      <c r="E14" s="30"/>
      <c r="F14" s="30" t="s">
        <v>375</v>
      </c>
      <c r="G14" s="30" t="s">
        <v>1106</v>
      </c>
      <c r="H14" s="53"/>
    </row>
    <row r="15" spans="1:8" ht="15">
      <c r="A15" s="7">
        <v>11</v>
      </c>
      <c r="B15" s="49" t="s">
        <v>1104</v>
      </c>
      <c r="C15" s="44">
        <v>150345.73</v>
      </c>
      <c r="D15" s="47">
        <v>42334</v>
      </c>
      <c r="E15" s="30"/>
      <c r="F15" s="30" t="s">
        <v>375</v>
      </c>
      <c r="G15" s="30" t="s">
        <v>1106</v>
      </c>
      <c r="H15" s="53"/>
    </row>
    <row r="16" spans="1:8" ht="15">
      <c r="A16" s="7">
        <v>12</v>
      </c>
      <c r="B16" s="49" t="s">
        <v>1105</v>
      </c>
      <c r="C16" s="44">
        <v>113498</v>
      </c>
      <c r="D16" s="47">
        <v>42334</v>
      </c>
      <c r="E16" s="30"/>
      <c r="F16" s="30" t="s">
        <v>375</v>
      </c>
      <c r="G16" s="30" t="s">
        <v>1106</v>
      </c>
      <c r="H16" s="53"/>
    </row>
    <row r="17" spans="1:8" ht="15">
      <c r="A17" s="7"/>
      <c r="B17" s="80" t="s">
        <v>1263</v>
      </c>
      <c r="C17" s="44"/>
      <c r="D17" s="47"/>
      <c r="E17" s="30"/>
      <c r="F17" s="30"/>
      <c r="G17" s="30"/>
      <c r="H17" s="53"/>
    </row>
    <row r="18" spans="1:8" ht="15">
      <c r="A18" s="7">
        <v>13</v>
      </c>
      <c r="B18" s="49" t="s">
        <v>1261</v>
      </c>
      <c r="C18" s="44">
        <v>57350</v>
      </c>
      <c r="D18" s="47">
        <v>43095</v>
      </c>
      <c r="E18" s="30"/>
      <c r="F18" s="30" t="s">
        <v>375</v>
      </c>
      <c r="G18" s="30" t="s">
        <v>1108</v>
      </c>
      <c r="H18" s="53"/>
    </row>
    <row r="19" spans="1:8" ht="15">
      <c r="A19" s="7">
        <v>14</v>
      </c>
      <c r="B19" s="49" t="s">
        <v>1107</v>
      </c>
      <c r="C19" s="44">
        <v>68630</v>
      </c>
      <c r="D19" s="47">
        <v>42781</v>
      </c>
      <c r="E19" s="30"/>
      <c r="F19" s="30" t="s">
        <v>375</v>
      </c>
      <c r="G19" s="30" t="s">
        <v>1108</v>
      </c>
      <c r="H19" s="53"/>
    </row>
    <row r="20" spans="1:8" ht="15">
      <c r="A20" s="7"/>
      <c r="B20" s="80" t="s">
        <v>1264</v>
      </c>
      <c r="C20" s="44"/>
      <c r="D20" s="47"/>
      <c r="E20" s="30"/>
      <c r="F20" s="30"/>
      <c r="G20" s="30"/>
      <c r="H20" s="53"/>
    </row>
    <row r="21" spans="1:8" ht="15">
      <c r="A21" s="7">
        <v>15</v>
      </c>
      <c r="B21" s="49" t="s">
        <v>1254</v>
      </c>
      <c r="C21" s="44">
        <v>374250</v>
      </c>
      <c r="D21" s="47">
        <v>43466</v>
      </c>
      <c r="E21" s="30"/>
      <c r="F21" s="30" t="s">
        <v>375</v>
      </c>
      <c r="G21" s="30" t="s">
        <v>1255</v>
      </c>
      <c r="H21" s="53"/>
    </row>
    <row r="22" spans="1:8" ht="15">
      <c r="A22" s="7">
        <v>16</v>
      </c>
      <c r="B22" s="49" t="s">
        <v>1166</v>
      </c>
      <c r="C22" s="44">
        <v>819900</v>
      </c>
      <c r="D22" s="47">
        <v>43466</v>
      </c>
      <c r="E22" s="30"/>
      <c r="F22" s="30" t="s">
        <v>375</v>
      </c>
      <c r="G22" s="30" t="s">
        <v>1255</v>
      </c>
      <c r="H22" s="53"/>
    </row>
    <row r="23" spans="1:8" ht="15">
      <c r="A23" s="7">
        <v>17</v>
      </c>
      <c r="B23" s="49" t="s">
        <v>1256</v>
      </c>
      <c r="C23" s="44">
        <v>395000</v>
      </c>
      <c r="D23" s="47">
        <v>43474</v>
      </c>
      <c r="E23" s="30"/>
      <c r="F23" s="30" t="s">
        <v>375</v>
      </c>
      <c r="G23" s="30" t="s">
        <v>1255</v>
      </c>
      <c r="H23" s="53"/>
    </row>
    <row r="24" spans="1:8" ht="15">
      <c r="A24" s="7">
        <v>18</v>
      </c>
      <c r="B24" s="49" t="s">
        <v>1257</v>
      </c>
      <c r="C24" s="44">
        <v>342300</v>
      </c>
      <c r="D24" s="47">
        <v>43476</v>
      </c>
      <c r="E24" s="30"/>
      <c r="F24" s="30" t="s">
        <v>375</v>
      </c>
      <c r="G24" s="30" t="s">
        <v>1255</v>
      </c>
      <c r="H24" s="53"/>
    </row>
    <row r="25" spans="1:8" ht="15">
      <c r="A25" s="7">
        <v>19</v>
      </c>
      <c r="B25" s="49" t="s">
        <v>1258</v>
      </c>
      <c r="C25" s="44">
        <v>65000</v>
      </c>
      <c r="D25" s="47">
        <v>43476</v>
      </c>
      <c r="E25" s="30"/>
      <c r="F25" s="30" t="s">
        <v>375</v>
      </c>
      <c r="G25" s="30" t="s">
        <v>1255</v>
      </c>
      <c r="H25" s="53"/>
    </row>
    <row r="26" spans="1:8" ht="15">
      <c r="A26" s="7"/>
      <c r="B26" s="80" t="s">
        <v>1265</v>
      </c>
      <c r="C26" s="44"/>
      <c r="D26" s="47"/>
      <c r="E26" s="30"/>
      <c r="F26" s="30"/>
      <c r="G26" s="30"/>
      <c r="H26" s="53"/>
    </row>
    <row r="27" spans="1:8" ht="15">
      <c r="A27" s="7">
        <v>20</v>
      </c>
      <c r="B27" s="49" t="s">
        <v>1259</v>
      </c>
      <c r="C27" s="44">
        <v>1296000</v>
      </c>
      <c r="D27" s="47">
        <v>39994</v>
      </c>
      <c r="E27" s="30"/>
      <c r="F27" s="30" t="s">
        <v>375</v>
      </c>
      <c r="G27" s="30" t="s">
        <v>1260</v>
      </c>
      <c r="H27" s="53"/>
    </row>
    <row r="28" spans="1:8" ht="15">
      <c r="A28" s="7"/>
      <c r="B28" s="80" t="s">
        <v>1266</v>
      </c>
      <c r="C28" s="44"/>
      <c r="D28" s="47"/>
      <c r="E28" s="30"/>
      <c r="F28" s="30" t="s">
        <v>30</v>
      </c>
      <c r="G28" s="30"/>
      <c r="H28" s="53"/>
    </row>
    <row r="29" spans="1:8" ht="15">
      <c r="A29" s="7">
        <v>21</v>
      </c>
      <c r="B29" s="49" t="s">
        <v>1109</v>
      </c>
      <c r="C29" s="44">
        <v>53300</v>
      </c>
      <c r="D29" s="47"/>
      <c r="E29" s="30"/>
      <c r="F29" s="30" t="s">
        <v>375</v>
      </c>
      <c r="G29" s="30" t="s">
        <v>1110</v>
      </c>
      <c r="H29" s="53"/>
    </row>
    <row r="30" spans="1:8" ht="15">
      <c r="A30" s="7"/>
      <c r="B30" s="80" t="s">
        <v>1271</v>
      </c>
      <c r="C30" s="44"/>
      <c r="D30" s="47"/>
      <c r="E30" s="30"/>
      <c r="F30" s="30"/>
      <c r="G30" s="30"/>
      <c r="H30" s="53"/>
    </row>
    <row r="31" spans="1:8" ht="15">
      <c r="A31" s="7">
        <v>22</v>
      </c>
      <c r="B31" s="49" t="s">
        <v>1111</v>
      </c>
      <c r="C31" s="44">
        <v>205900</v>
      </c>
      <c r="D31" s="47"/>
      <c r="E31" s="30"/>
      <c r="F31" s="30" t="s">
        <v>375</v>
      </c>
      <c r="G31" s="30" t="s">
        <v>1112</v>
      </c>
      <c r="H31" s="53"/>
    </row>
    <row r="32" spans="1:8" ht="15">
      <c r="A32" s="7"/>
      <c r="B32" s="80" t="s">
        <v>1268</v>
      </c>
      <c r="C32" s="44"/>
      <c r="D32" s="47"/>
      <c r="E32" s="30"/>
      <c r="F32" s="30"/>
      <c r="G32" s="30"/>
      <c r="H32" s="53"/>
    </row>
    <row r="33" spans="1:8" ht="15">
      <c r="A33" s="7">
        <v>23</v>
      </c>
      <c r="B33" s="49" t="s">
        <v>1117</v>
      </c>
      <c r="C33" s="44">
        <v>67585</v>
      </c>
      <c r="D33" s="47"/>
      <c r="E33" s="30"/>
      <c r="F33" s="30" t="s">
        <v>375</v>
      </c>
      <c r="G33" s="30" t="s">
        <v>1118</v>
      </c>
      <c r="H33" s="53"/>
    </row>
    <row r="34" spans="1:8" ht="15">
      <c r="A34" s="7">
        <v>24</v>
      </c>
      <c r="B34" s="49" t="s">
        <v>1119</v>
      </c>
      <c r="C34" s="44">
        <v>99900</v>
      </c>
      <c r="D34" s="47"/>
      <c r="E34" s="30"/>
      <c r="F34" s="30" t="s">
        <v>375</v>
      </c>
      <c r="G34" s="30" t="s">
        <v>1118</v>
      </c>
      <c r="H34" s="53"/>
    </row>
    <row r="35" spans="1:8" ht="15">
      <c r="A35" s="7"/>
      <c r="B35" s="80" t="s">
        <v>1269</v>
      </c>
      <c r="C35" s="44"/>
      <c r="D35" s="47"/>
      <c r="E35" s="30"/>
      <c r="F35" s="30"/>
      <c r="G35" s="30"/>
      <c r="H35" s="53"/>
    </row>
    <row r="36" spans="1:8" ht="22.5">
      <c r="A36" s="7">
        <v>25</v>
      </c>
      <c r="B36" s="54" t="s">
        <v>1130</v>
      </c>
      <c r="C36" s="44">
        <v>490230.55</v>
      </c>
      <c r="D36" s="47">
        <v>41493</v>
      </c>
      <c r="E36" s="30"/>
      <c r="F36" s="30" t="s">
        <v>375</v>
      </c>
      <c r="G36" s="30" t="s">
        <v>1131</v>
      </c>
      <c r="H36" s="53"/>
    </row>
    <row r="37" spans="1:8" ht="15">
      <c r="A37" s="7">
        <v>26</v>
      </c>
      <c r="B37" s="49" t="s">
        <v>1132</v>
      </c>
      <c r="C37" s="44">
        <v>158400</v>
      </c>
      <c r="D37" s="47">
        <v>41155</v>
      </c>
      <c r="E37" s="30"/>
      <c r="F37" s="30" t="s">
        <v>375</v>
      </c>
      <c r="G37" s="30" t="s">
        <v>1131</v>
      </c>
      <c r="H37" s="53"/>
    </row>
    <row r="38" spans="1:8" ht="15">
      <c r="A38" s="7">
        <v>27</v>
      </c>
      <c r="B38" s="49" t="s">
        <v>1133</v>
      </c>
      <c r="C38" s="44">
        <v>352616.72</v>
      </c>
      <c r="D38" s="47">
        <v>40302</v>
      </c>
      <c r="E38" s="30"/>
      <c r="F38" s="30" t="s">
        <v>375</v>
      </c>
      <c r="G38" s="30" t="s">
        <v>1131</v>
      </c>
      <c r="H38" s="53"/>
    </row>
    <row r="39" spans="1:8" ht="15">
      <c r="A39" s="7">
        <v>28</v>
      </c>
      <c r="B39" s="49" t="s">
        <v>1134</v>
      </c>
      <c r="C39" s="44">
        <v>1670</v>
      </c>
      <c r="D39" s="47">
        <v>40302</v>
      </c>
      <c r="E39" s="30"/>
      <c r="F39" s="30" t="s">
        <v>375</v>
      </c>
      <c r="G39" s="30" t="s">
        <v>1131</v>
      </c>
      <c r="H39" s="53"/>
    </row>
    <row r="40" spans="1:8" ht="15">
      <c r="A40" s="7">
        <v>29</v>
      </c>
      <c r="B40" s="49" t="s">
        <v>1135</v>
      </c>
      <c r="C40" s="44">
        <v>168650</v>
      </c>
      <c r="D40" s="47">
        <v>40179</v>
      </c>
      <c r="E40" s="30"/>
      <c r="F40" s="30" t="s">
        <v>375</v>
      </c>
      <c r="G40" s="30" t="s">
        <v>1131</v>
      </c>
      <c r="H40" s="53"/>
    </row>
    <row r="41" spans="1:8" ht="15">
      <c r="A41" s="7">
        <v>30</v>
      </c>
      <c r="B41" s="49" t="s">
        <v>1136</v>
      </c>
      <c r="C41" s="44">
        <v>123878.7</v>
      </c>
      <c r="D41" s="47">
        <v>40971</v>
      </c>
      <c r="E41" s="30"/>
      <c r="F41" s="30" t="s">
        <v>375</v>
      </c>
      <c r="G41" s="30" t="s">
        <v>1131</v>
      </c>
      <c r="H41" s="53"/>
    </row>
    <row r="42" spans="1:8" ht="15">
      <c r="A42" s="7">
        <v>31</v>
      </c>
      <c r="B42" s="49" t="s">
        <v>1137</v>
      </c>
      <c r="C42" s="44">
        <v>62270</v>
      </c>
      <c r="D42" s="47">
        <v>41088</v>
      </c>
      <c r="E42" s="30"/>
      <c r="F42" s="30" t="s">
        <v>375</v>
      </c>
      <c r="G42" s="30" t="s">
        <v>1131</v>
      </c>
      <c r="H42" s="53"/>
    </row>
    <row r="43" spans="1:8" ht="15">
      <c r="A43" s="7">
        <v>32</v>
      </c>
      <c r="B43" s="49" t="s">
        <v>1138</v>
      </c>
      <c r="C43" s="44">
        <v>65672</v>
      </c>
      <c r="D43" s="47">
        <v>41320</v>
      </c>
      <c r="E43" s="30"/>
      <c r="F43" s="30" t="s">
        <v>375</v>
      </c>
      <c r="G43" s="30" t="s">
        <v>1131</v>
      </c>
      <c r="H43" s="53"/>
    </row>
    <row r="44" spans="1:8" ht="15">
      <c r="A44" s="7">
        <v>33</v>
      </c>
      <c r="B44" s="49" t="s">
        <v>1139</v>
      </c>
      <c r="C44" s="44">
        <v>160000</v>
      </c>
      <c r="D44" s="47">
        <v>41344</v>
      </c>
      <c r="E44" s="30"/>
      <c r="F44" s="30" t="s">
        <v>375</v>
      </c>
      <c r="G44" s="30" t="s">
        <v>1131</v>
      </c>
      <c r="H44" s="53"/>
    </row>
    <row r="45" spans="1:8" ht="15">
      <c r="A45" s="7">
        <v>34</v>
      </c>
      <c r="B45" s="49" t="s">
        <v>1140</v>
      </c>
      <c r="C45" s="44">
        <v>620000</v>
      </c>
      <c r="D45" s="47">
        <v>40407</v>
      </c>
      <c r="E45" s="30"/>
      <c r="F45" s="30" t="s">
        <v>375</v>
      </c>
      <c r="G45" s="30" t="s">
        <v>1131</v>
      </c>
      <c r="H45" s="53"/>
    </row>
    <row r="46" spans="1:8" ht="15">
      <c r="A46" s="7">
        <v>35</v>
      </c>
      <c r="B46" s="49" t="s">
        <v>1141</v>
      </c>
      <c r="C46" s="44">
        <v>647106</v>
      </c>
      <c r="D46" s="47">
        <v>41157</v>
      </c>
      <c r="E46" s="30"/>
      <c r="F46" s="30" t="s">
        <v>375</v>
      </c>
      <c r="G46" s="30" t="s">
        <v>1131</v>
      </c>
      <c r="H46" s="53"/>
    </row>
    <row r="47" spans="1:8" ht="15">
      <c r="A47" s="7">
        <v>36</v>
      </c>
      <c r="B47" s="49" t="s">
        <v>1142</v>
      </c>
      <c r="C47" s="44">
        <v>120675</v>
      </c>
      <c r="D47" s="47">
        <v>29221</v>
      </c>
      <c r="E47" s="30"/>
      <c r="F47" s="30" t="s">
        <v>375</v>
      </c>
      <c r="G47" s="30" t="s">
        <v>1131</v>
      </c>
      <c r="H47" s="53"/>
    </row>
    <row r="48" spans="1:8" ht="15">
      <c r="A48" s="7">
        <v>37</v>
      </c>
      <c r="B48" s="49" t="s">
        <v>1143</v>
      </c>
      <c r="C48" s="44">
        <v>497352.94</v>
      </c>
      <c r="D48" s="47">
        <v>39508</v>
      </c>
      <c r="E48" s="30"/>
      <c r="F48" s="30" t="s">
        <v>375</v>
      </c>
      <c r="G48" s="30" t="s">
        <v>1131</v>
      </c>
      <c r="H48" s="53"/>
    </row>
    <row r="49" spans="1:8" ht="15">
      <c r="A49" s="7">
        <v>38</v>
      </c>
      <c r="B49" s="49" t="s">
        <v>1144</v>
      </c>
      <c r="C49" s="44">
        <v>62370</v>
      </c>
      <c r="D49" s="47">
        <v>40817</v>
      </c>
      <c r="E49" s="30"/>
      <c r="F49" s="30" t="s">
        <v>375</v>
      </c>
      <c r="G49" s="30" t="s">
        <v>1131</v>
      </c>
      <c r="H49" s="53"/>
    </row>
    <row r="50" spans="1:8" ht="15">
      <c r="A50" s="7">
        <v>39</v>
      </c>
      <c r="B50" s="49" t="s">
        <v>1253</v>
      </c>
      <c r="C50" s="44">
        <v>82500</v>
      </c>
      <c r="D50" s="47">
        <v>41509</v>
      </c>
      <c r="E50" s="30"/>
      <c r="F50" s="30" t="s">
        <v>375</v>
      </c>
      <c r="G50" s="30" t="s">
        <v>1131</v>
      </c>
      <c r="H50" s="53"/>
    </row>
    <row r="51" spans="1:8" ht="15">
      <c r="A51" s="7">
        <v>40</v>
      </c>
      <c r="B51" s="49" t="s">
        <v>1145</v>
      </c>
      <c r="C51" s="44">
        <v>1195000</v>
      </c>
      <c r="D51" s="47">
        <v>43535</v>
      </c>
      <c r="E51" s="30"/>
      <c r="F51" s="30" t="s">
        <v>375</v>
      </c>
      <c r="G51" s="30" t="s">
        <v>1131</v>
      </c>
      <c r="H51" s="53"/>
    </row>
    <row r="52" spans="1:8" ht="15">
      <c r="A52" s="7">
        <v>41</v>
      </c>
      <c r="B52" s="80" t="s">
        <v>1270</v>
      </c>
      <c r="C52" s="44"/>
      <c r="D52" s="47"/>
      <c r="E52" s="30"/>
      <c r="F52" s="30"/>
      <c r="G52" s="30"/>
      <c r="H52" s="53"/>
    </row>
    <row r="53" spans="1:8" ht="15">
      <c r="A53" s="7">
        <v>42</v>
      </c>
      <c r="B53" s="49" t="s">
        <v>1139</v>
      </c>
      <c r="C53" s="44">
        <v>160000</v>
      </c>
      <c r="D53" s="47">
        <v>41344</v>
      </c>
      <c r="E53" s="30"/>
      <c r="F53" s="30" t="s">
        <v>375</v>
      </c>
      <c r="G53" s="30" t="s">
        <v>1148</v>
      </c>
      <c r="H53" s="53"/>
    </row>
    <row r="54" spans="1:8" ht="15">
      <c r="A54" s="7">
        <v>43</v>
      </c>
      <c r="B54" s="49" t="s">
        <v>1146</v>
      </c>
      <c r="C54" s="44">
        <v>69053</v>
      </c>
      <c r="D54" s="47">
        <v>40179</v>
      </c>
      <c r="E54" s="30"/>
      <c r="F54" s="30" t="s">
        <v>375</v>
      </c>
      <c r="G54" s="30" t="s">
        <v>1148</v>
      </c>
      <c r="H54" s="53"/>
    </row>
    <row r="55" spans="1:8" ht="22.5">
      <c r="A55" s="7">
        <v>44</v>
      </c>
      <c r="B55" s="54" t="s">
        <v>1147</v>
      </c>
      <c r="C55" s="44">
        <v>480277.49</v>
      </c>
      <c r="D55" s="47">
        <v>41493</v>
      </c>
      <c r="E55" s="30"/>
      <c r="F55" s="30" t="s">
        <v>375</v>
      </c>
      <c r="G55" s="30" t="s">
        <v>1148</v>
      </c>
      <c r="H55" s="53"/>
    </row>
    <row r="56" spans="1:8" ht="15">
      <c r="A56" s="7">
        <v>45</v>
      </c>
      <c r="B56" s="54" t="s">
        <v>1149</v>
      </c>
      <c r="C56" s="44">
        <v>150854.4</v>
      </c>
      <c r="D56" s="47">
        <v>40179</v>
      </c>
      <c r="E56" s="30"/>
      <c r="F56" s="30" t="s">
        <v>375</v>
      </c>
      <c r="G56" s="30" t="s">
        <v>1148</v>
      </c>
      <c r="H56" s="53"/>
    </row>
    <row r="57" spans="1:8" ht="15">
      <c r="A57" s="7">
        <v>46</v>
      </c>
      <c r="B57" s="54" t="s">
        <v>1135</v>
      </c>
      <c r="C57" s="44">
        <v>327231.64</v>
      </c>
      <c r="D57" s="47">
        <v>40451</v>
      </c>
      <c r="E57" s="30"/>
      <c r="F57" s="30" t="s">
        <v>375</v>
      </c>
      <c r="G57" s="30" t="s">
        <v>1148</v>
      </c>
      <c r="H57" s="53"/>
    </row>
    <row r="58" spans="1:8" ht="15">
      <c r="A58" s="7">
        <v>47</v>
      </c>
      <c r="B58" s="54" t="s">
        <v>1134</v>
      </c>
      <c r="C58" s="44">
        <v>167000</v>
      </c>
      <c r="D58" s="47">
        <v>40451</v>
      </c>
      <c r="E58" s="30"/>
      <c r="F58" s="30" t="s">
        <v>375</v>
      </c>
      <c r="G58" s="30" t="s">
        <v>1148</v>
      </c>
      <c r="H58" s="53"/>
    </row>
    <row r="59" spans="1:8" ht="15">
      <c r="A59" s="7">
        <v>48</v>
      </c>
      <c r="B59" s="54" t="s">
        <v>1150</v>
      </c>
      <c r="C59" s="44">
        <v>423261</v>
      </c>
      <c r="D59" s="47">
        <v>40179</v>
      </c>
      <c r="E59" s="30"/>
      <c r="F59" s="30" t="s">
        <v>375</v>
      </c>
      <c r="G59" s="30" t="s">
        <v>1148</v>
      </c>
      <c r="H59" s="53"/>
    </row>
    <row r="60" spans="1:8" ht="15">
      <c r="A60" s="7">
        <v>49</v>
      </c>
      <c r="B60" s="54" t="s">
        <v>1138</v>
      </c>
      <c r="C60" s="44">
        <v>64251</v>
      </c>
      <c r="D60" s="47">
        <v>41333</v>
      </c>
      <c r="E60" s="30"/>
      <c r="F60" s="30" t="s">
        <v>375</v>
      </c>
      <c r="G60" s="30" t="s">
        <v>1148</v>
      </c>
      <c r="H60" s="53"/>
    </row>
    <row r="61" spans="1:8" ht="15">
      <c r="A61" s="7">
        <v>50</v>
      </c>
      <c r="B61" s="54" t="s">
        <v>1151</v>
      </c>
      <c r="C61" s="44">
        <v>805999.7</v>
      </c>
      <c r="D61" s="47">
        <v>41639</v>
      </c>
      <c r="E61" s="30"/>
      <c r="F61" s="30" t="s">
        <v>375</v>
      </c>
      <c r="G61" s="30" t="s">
        <v>1148</v>
      </c>
      <c r="H61" s="53"/>
    </row>
    <row r="62" spans="1:8" ht="15">
      <c r="A62" s="7">
        <v>51</v>
      </c>
      <c r="B62" s="54" t="s">
        <v>1152</v>
      </c>
      <c r="C62" s="44">
        <v>1350000</v>
      </c>
      <c r="D62" s="47">
        <v>41162</v>
      </c>
      <c r="E62" s="30"/>
      <c r="F62" s="30" t="s">
        <v>375</v>
      </c>
      <c r="G62" s="30" t="s">
        <v>1148</v>
      </c>
      <c r="H62" s="53"/>
    </row>
    <row r="63" spans="1:8" ht="15">
      <c r="A63" s="7">
        <v>52</v>
      </c>
      <c r="B63" s="54" t="s">
        <v>1153</v>
      </c>
      <c r="C63" s="44">
        <v>349800</v>
      </c>
      <c r="D63" s="47">
        <v>38875</v>
      </c>
      <c r="E63" s="30"/>
      <c r="F63" s="30" t="s">
        <v>375</v>
      </c>
      <c r="G63" s="30" t="s">
        <v>1148</v>
      </c>
      <c r="H63" s="53"/>
    </row>
    <row r="64" spans="1:8" ht="15">
      <c r="A64" s="7">
        <v>53</v>
      </c>
      <c r="B64" s="54" t="s">
        <v>1154</v>
      </c>
      <c r="C64" s="44">
        <v>880000</v>
      </c>
      <c r="D64" s="47">
        <v>40179</v>
      </c>
      <c r="E64" s="30"/>
      <c r="F64" s="30" t="s">
        <v>375</v>
      </c>
      <c r="G64" s="30" t="s">
        <v>1148</v>
      </c>
      <c r="H64" s="53"/>
    </row>
    <row r="65" spans="1:8" ht="15">
      <c r="A65" s="7">
        <v>54</v>
      </c>
      <c r="B65" s="54" t="s">
        <v>1155</v>
      </c>
      <c r="C65" s="44">
        <v>1400000</v>
      </c>
      <c r="D65" s="47">
        <v>41528</v>
      </c>
      <c r="E65" s="30"/>
      <c r="F65" s="30" t="s">
        <v>375</v>
      </c>
      <c r="G65" s="30" t="s">
        <v>1148</v>
      </c>
      <c r="H65" s="53"/>
    </row>
    <row r="66" spans="1:8" ht="15">
      <c r="A66" s="7">
        <v>55</v>
      </c>
      <c r="B66" s="54" t="s">
        <v>1156</v>
      </c>
      <c r="C66" s="44">
        <v>497352.94</v>
      </c>
      <c r="D66" s="47">
        <v>39269</v>
      </c>
      <c r="E66" s="30"/>
      <c r="F66" s="30" t="s">
        <v>375</v>
      </c>
      <c r="G66" s="30" t="s">
        <v>1148</v>
      </c>
      <c r="H66" s="53"/>
    </row>
    <row r="67" spans="1:8" ht="15">
      <c r="A67" s="7">
        <v>56</v>
      </c>
      <c r="B67" s="54" t="s">
        <v>1157</v>
      </c>
      <c r="C67" s="44">
        <v>346806.3</v>
      </c>
      <c r="D67" s="47" t="s">
        <v>1158</v>
      </c>
      <c r="E67" s="30"/>
      <c r="F67" s="30" t="s">
        <v>375</v>
      </c>
      <c r="G67" s="30" t="s">
        <v>1148</v>
      </c>
      <c r="H67" s="53"/>
    </row>
    <row r="68" spans="1:8" ht="15">
      <c r="A68" s="7">
        <v>57</v>
      </c>
      <c r="B68" s="54" t="s">
        <v>1159</v>
      </c>
      <c r="C68" s="44">
        <v>69320.32</v>
      </c>
      <c r="D68" s="47">
        <v>29498</v>
      </c>
      <c r="E68" s="30"/>
      <c r="F68" s="30" t="s">
        <v>375</v>
      </c>
      <c r="G68" s="30" t="s">
        <v>1148</v>
      </c>
      <c r="H68" s="53"/>
    </row>
    <row r="69" spans="1:8" ht="15">
      <c r="A69" s="7">
        <v>58</v>
      </c>
      <c r="B69" s="54" t="s">
        <v>1160</v>
      </c>
      <c r="C69" s="44">
        <v>679950</v>
      </c>
      <c r="D69" s="47">
        <v>40513</v>
      </c>
      <c r="E69" s="30"/>
      <c r="F69" s="30" t="s">
        <v>375</v>
      </c>
      <c r="G69" s="30" t="s">
        <v>1148</v>
      </c>
      <c r="H69" s="53"/>
    </row>
    <row r="70" spans="1:8" ht="15">
      <c r="A70" s="7">
        <v>59</v>
      </c>
      <c r="B70" s="54" t="s">
        <v>1137</v>
      </c>
      <c r="C70" s="44">
        <v>52650</v>
      </c>
      <c r="D70" s="47">
        <v>40891</v>
      </c>
      <c r="E70" s="30"/>
      <c r="F70" s="30" t="s">
        <v>375</v>
      </c>
      <c r="G70" s="30" t="s">
        <v>1148</v>
      </c>
      <c r="H70" s="53"/>
    </row>
    <row r="71" spans="1:8" ht="15">
      <c r="A71" s="7">
        <v>60</v>
      </c>
      <c r="B71" s="54" t="s">
        <v>1137</v>
      </c>
      <c r="C71" s="44">
        <v>50000</v>
      </c>
      <c r="D71" s="47">
        <v>41264</v>
      </c>
      <c r="E71" s="30"/>
      <c r="F71" s="30" t="s">
        <v>375</v>
      </c>
      <c r="G71" s="30" t="s">
        <v>1148</v>
      </c>
      <c r="H71" s="53"/>
    </row>
    <row r="72" spans="1:8" ht="15">
      <c r="A72" s="7">
        <v>61</v>
      </c>
      <c r="B72" s="54" t="s">
        <v>1161</v>
      </c>
      <c r="C72" s="44">
        <v>341250.95</v>
      </c>
      <c r="D72" s="47">
        <v>39462</v>
      </c>
      <c r="E72" s="30"/>
      <c r="F72" s="30" t="s">
        <v>375</v>
      </c>
      <c r="G72" s="30" t="s">
        <v>1148</v>
      </c>
      <c r="H72" s="53"/>
    </row>
    <row r="73" spans="1:8" ht="15">
      <c r="A73" s="7">
        <v>62</v>
      </c>
      <c r="B73" s="54" t="s">
        <v>1144</v>
      </c>
      <c r="C73" s="44">
        <v>62370</v>
      </c>
      <c r="D73" s="47">
        <v>40791</v>
      </c>
      <c r="E73" s="30"/>
      <c r="F73" s="30" t="s">
        <v>375</v>
      </c>
      <c r="G73" s="30" t="s">
        <v>1148</v>
      </c>
      <c r="H73" s="53"/>
    </row>
    <row r="74" spans="1:8" ht="15">
      <c r="A74" s="7">
        <v>63</v>
      </c>
      <c r="B74" s="54" t="s">
        <v>1162</v>
      </c>
      <c r="C74" s="44">
        <v>127815</v>
      </c>
      <c r="D74" s="47">
        <v>39930</v>
      </c>
      <c r="E74" s="30"/>
      <c r="F74" s="30" t="s">
        <v>375</v>
      </c>
      <c r="G74" s="30" t="s">
        <v>1148</v>
      </c>
      <c r="H74" s="53"/>
    </row>
    <row r="75" spans="1:8" ht="15">
      <c r="A75" s="7">
        <v>64</v>
      </c>
      <c r="B75" s="54" t="s">
        <v>1133</v>
      </c>
      <c r="C75" s="44">
        <v>452815</v>
      </c>
      <c r="D75" s="47">
        <v>39931</v>
      </c>
      <c r="E75" s="30"/>
      <c r="F75" s="30" t="s">
        <v>375</v>
      </c>
      <c r="G75" s="30" t="s">
        <v>1148</v>
      </c>
      <c r="H75" s="53"/>
    </row>
    <row r="76" spans="1:8" ht="15">
      <c r="A76" s="7">
        <v>65</v>
      </c>
      <c r="B76" s="54" t="s">
        <v>1163</v>
      </c>
      <c r="C76" s="44">
        <v>349022.72</v>
      </c>
      <c r="D76" s="47">
        <v>39692</v>
      </c>
      <c r="E76" s="30"/>
      <c r="F76" s="30" t="s">
        <v>375</v>
      </c>
      <c r="G76" s="30" t="s">
        <v>1148</v>
      </c>
      <c r="H76" s="53"/>
    </row>
    <row r="77" spans="1:8" ht="15">
      <c r="A77" s="7">
        <v>66</v>
      </c>
      <c r="B77" s="54" t="s">
        <v>1164</v>
      </c>
      <c r="C77" s="44">
        <v>91241.5</v>
      </c>
      <c r="D77" s="47">
        <v>39765</v>
      </c>
      <c r="E77" s="30"/>
      <c r="F77" s="30" t="s">
        <v>375</v>
      </c>
      <c r="G77" s="30" t="s">
        <v>1148</v>
      </c>
      <c r="H77" s="53"/>
    </row>
    <row r="78" spans="1:8" ht="15">
      <c r="A78" s="7">
        <v>67</v>
      </c>
      <c r="B78" s="54" t="s">
        <v>1137</v>
      </c>
      <c r="C78" s="44">
        <v>50000</v>
      </c>
      <c r="D78" s="47">
        <v>41264</v>
      </c>
      <c r="E78" s="30"/>
      <c r="F78" s="30" t="s">
        <v>375</v>
      </c>
      <c r="G78" s="30" t="s">
        <v>1148</v>
      </c>
      <c r="H78" s="53"/>
    </row>
    <row r="79" spans="1:8" ht="15">
      <c r="A79" s="7">
        <v>68</v>
      </c>
      <c r="B79" s="54" t="s">
        <v>1139</v>
      </c>
      <c r="C79" s="44">
        <v>158400</v>
      </c>
      <c r="D79" s="47">
        <v>41157</v>
      </c>
      <c r="E79" s="30"/>
      <c r="F79" s="30" t="s">
        <v>375</v>
      </c>
      <c r="G79" s="30" t="s">
        <v>1148</v>
      </c>
      <c r="H79" s="53"/>
    </row>
    <row r="80" spans="1:8" ht="15">
      <c r="A80" s="7">
        <v>69</v>
      </c>
      <c r="B80" s="54" t="s">
        <v>1137</v>
      </c>
      <c r="C80" s="44">
        <v>62270</v>
      </c>
      <c r="D80" s="47">
        <v>41090</v>
      </c>
      <c r="E80" s="30"/>
      <c r="F80" s="30" t="s">
        <v>375</v>
      </c>
      <c r="G80" s="30" t="s">
        <v>1148</v>
      </c>
      <c r="H80" s="53"/>
    </row>
    <row r="81" spans="1:8" ht="15">
      <c r="A81" s="7">
        <v>70</v>
      </c>
      <c r="B81" s="54" t="s">
        <v>1165</v>
      </c>
      <c r="C81" s="44">
        <v>349022.73</v>
      </c>
      <c r="D81" s="47">
        <v>36770</v>
      </c>
      <c r="E81" s="30"/>
      <c r="F81" s="30" t="s">
        <v>375</v>
      </c>
      <c r="G81" s="30" t="s">
        <v>1148</v>
      </c>
      <c r="H81" s="53"/>
    </row>
    <row r="82" spans="1:8" ht="15">
      <c r="A82" s="7" t="s">
        <v>30</v>
      </c>
      <c r="B82" s="81" t="s">
        <v>30</v>
      </c>
      <c r="C82" s="44"/>
      <c r="D82" s="47"/>
      <c r="E82" s="30"/>
      <c r="F82" s="30"/>
      <c r="G82" s="30"/>
      <c r="H82" s="53"/>
    </row>
    <row r="83" spans="1:8" ht="15">
      <c r="A83" s="7" t="s">
        <v>30</v>
      </c>
      <c r="B83" s="81" t="s">
        <v>1272</v>
      </c>
      <c r="C83" s="44" t="s">
        <v>30</v>
      </c>
      <c r="D83" s="47"/>
      <c r="E83" s="30"/>
      <c r="F83" s="30" t="s">
        <v>30</v>
      </c>
      <c r="G83" s="30" t="s">
        <v>30</v>
      </c>
      <c r="H83" s="53"/>
    </row>
    <row r="84" spans="1:8" ht="15">
      <c r="A84" s="7"/>
      <c r="B84" s="49" t="s">
        <v>30</v>
      </c>
      <c r="C84" s="44">
        <f>SUM(C5:C83)</f>
        <v>20178366.330000002</v>
      </c>
      <c r="D84" s="47"/>
      <c r="E84" s="30"/>
      <c r="F84" s="30"/>
      <c r="G84" s="30"/>
      <c r="H84" s="53"/>
    </row>
    <row r="85" spans="1:8" ht="15">
      <c r="A85" s="7">
        <v>69</v>
      </c>
      <c r="B85" s="49" t="s">
        <v>374</v>
      </c>
      <c r="C85" s="44">
        <v>18.14</v>
      </c>
      <c r="D85" s="47">
        <v>38505</v>
      </c>
      <c r="E85" s="30" t="s">
        <v>953</v>
      </c>
      <c r="F85" s="30" t="s">
        <v>375</v>
      </c>
      <c r="G85" s="30" t="s">
        <v>839</v>
      </c>
      <c r="H85" s="53"/>
    </row>
    <row r="86" spans="1:8" ht="15">
      <c r="A86" s="7">
        <v>70</v>
      </c>
      <c r="B86" s="49" t="s">
        <v>376</v>
      </c>
      <c r="C86" s="44">
        <v>21610.17</v>
      </c>
      <c r="D86" s="47">
        <v>38505</v>
      </c>
      <c r="E86" s="30" t="s">
        <v>953</v>
      </c>
      <c r="F86" s="30" t="s">
        <v>375</v>
      </c>
      <c r="G86" s="30" t="s">
        <v>839</v>
      </c>
      <c r="H86" s="53"/>
    </row>
    <row r="87" spans="1:8" ht="15">
      <c r="A87" s="7">
        <v>71</v>
      </c>
      <c r="B87" s="49" t="s">
        <v>1267</v>
      </c>
      <c r="C87" s="44">
        <v>121122</v>
      </c>
      <c r="D87" s="47">
        <v>38505</v>
      </c>
      <c r="E87" s="30" t="s">
        <v>953</v>
      </c>
      <c r="F87" s="30" t="s">
        <v>375</v>
      </c>
      <c r="G87" s="30" t="s">
        <v>839</v>
      </c>
      <c r="H87" s="53"/>
    </row>
    <row r="88" spans="1:8" ht="15" hidden="1">
      <c r="A88" s="7">
        <v>4</v>
      </c>
      <c r="B88" s="49" t="s">
        <v>909</v>
      </c>
      <c r="C88" s="30" t="s">
        <v>30</v>
      </c>
      <c r="D88" s="47" t="s">
        <v>30</v>
      </c>
      <c r="E88" s="30" t="s">
        <v>30</v>
      </c>
      <c r="F88" s="30" t="s">
        <v>30</v>
      </c>
      <c r="G88" s="30" t="s">
        <v>30</v>
      </c>
      <c r="H88" s="53"/>
    </row>
    <row r="89" spans="1:8" ht="15">
      <c r="A89" s="7">
        <v>72</v>
      </c>
      <c r="B89" s="49" t="s">
        <v>378</v>
      </c>
      <c r="C89" s="44">
        <v>114925.42</v>
      </c>
      <c r="D89" s="47">
        <v>38505</v>
      </c>
      <c r="E89" s="30" t="s">
        <v>953</v>
      </c>
      <c r="F89" s="30" t="s">
        <v>375</v>
      </c>
      <c r="G89" s="30" t="s">
        <v>931</v>
      </c>
      <c r="H89" s="53"/>
    </row>
    <row r="90" spans="1:8" ht="15">
      <c r="A90" s="7">
        <v>73</v>
      </c>
      <c r="B90" s="30" t="s">
        <v>390</v>
      </c>
      <c r="C90" s="44">
        <v>784285.54</v>
      </c>
      <c r="D90" s="47">
        <v>40533</v>
      </c>
      <c r="E90" s="30" t="s">
        <v>394</v>
      </c>
      <c r="F90" s="30" t="s">
        <v>375</v>
      </c>
      <c r="G90" s="30" t="s">
        <v>931</v>
      </c>
      <c r="H90" s="53"/>
    </row>
    <row r="91" spans="1:8" ht="15">
      <c r="A91" s="7">
        <v>74</v>
      </c>
      <c r="B91" s="49" t="s">
        <v>981</v>
      </c>
      <c r="C91" s="44">
        <v>69000</v>
      </c>
      <c r="D91" s="47">
        <v>38505</v>
      </c>
      <c r="E91" s="30" t="s">
        <v>953</v>
      </c>
      <c r="F91" s="30" t="s">
        <v>375</v>
      </c>
      <c r="G91" s="30" t="s">
        <v>839</v>
      </c>
      <c r="H91" s="53"/>
    </row>
    <row r="92" spans="1:8" ht="15">
      <c r="A92" s="7">
        <v>76</v>
      </c>
      <c r="B92" s="49" t="s">
        <v>377</v>
      </c>
      <c r="C92" s="44">
        <v>62382</v>
      </c>
      <c r="D92" s="47">
        <v>41626</v>
      </c>
      <c r="E92" s="30" t="s">
        <v>952</v>
      </c>
      <c r="F92" s="30" t="s">
        <v>375</v>
      </c>
      <c r="G92" s="30" t="s">
        <v>839</v>
      </c>
      <c r="H92" s="53"/>
    </row>
    <row r="93" spans="1:8" ht="15">
      <c r="A93" s="7">
        <v>77</v>
      </c>
      <c r="B93" s="49" t="s">
        <v>379</v>
      </c>
      <c r="C93" s="44">
        <v>1470</v>
      </c>
      <c r="D93" s="47">
        <v>38505</v>
      </c>
      <c r="E93" s="30" t="s">
        <v>953</v>
      </c>
      <c r="F93" s="30" t="s">
        <v>375</v>
      </c>
      <c r="G93" s="30" t="s">
        <v>839</v>
      </c>
      <c r="H93" s="53"/>
    </row>
    <row r="94" spans="1:8" ht="15">
      <c r="A94" s="7">
        <v>78</v>
      </c>
      <c r="B94" s="54" t="s">
        <v>982</v>
      </c>
      <c r="C94" s="44">
        <v>1460</v>
      </c>
      <c r="D94" s="47">
        <v>38505</v>
      </c>
      <c r="E94" s="30" t="s">
        <v>953</v>
      </c>
      <c r="F94" s="30" t="s">
        <v>375</v>
      </c>
      <c r="G94" s="30" t="s">
        <v>931</v>
      </c>
      <c r="H94" s="53"/>
    </row>
    <row r="95" spans="1:8" ht="15">
      <c r="A95" s="7">
        <v>79</v>
      </c>
      <c r="B95" s="49" t="s">
        <v>983</v>
      </c>
      <c r="C95" s="44">
        <v>1460</v>
      </c>
      <c r="D95" s="47">
        <v>38505</v>
      </c>
      <c r="E95" s="30" t="s">
        <v>953</v>
      </c>
      <c r="F95" s="30" t="s">
        <v>375</v>
      </c>
      <c r="G95" s="30" t="s">
        <v>839</v>
      </c>
      <c r="H95" s="53"/>
    </row>
    <row r="96" spans="1:8" ht="15">
      <c r="A96" s="7">
        <v>80</v>
      </c>
      <c r="B96" s="49" t="s">
        <v>984</v>
      </c>
      <c r="C96" s="44">
        <v>824.73</v>
      </c>
      <c r="D96" s="47">
        <v>38505</v>
      </c>
      <c r="E96" s="30" t="s">
        <v>953</v>
      </c>
      <c r="F96" s="30" t="s">
        <v>375</v>
      </c>
      <c r="G96" s="30" t="s">
        <v>839</v>
      </c>
      <c r="H96" s="53"/>
    </row>
    <row r="97" spans="1:13" ht="15">
      <c r="A97" s="7">
        <v>81</v>
      </c>
      <c r="B97" s="49" t="s">
        <v>985</v>
      </c>
      <c r="C97" s="44">
        <v>824.55</v>
      </c>
      <c r="D97" s="47">
        <v>38505</v>
      </c>
      <c r="E97" s="30" t="s">
        <v>953</v>
      </c>
      <c r="F97" s="30" t="s">
        <v>375</v>
      </c>
      <c r="G97" s="30" t="s">
        <v>839</v>
      </c>
      <c r="H97" s="53"/>
      <c r="M97" s="6">
        <v>98650</v>
      </c>
    </row>
    <row r="98" spans="1:8" ht="15">
      <c r="A98" s="7">
        <v>82</v>
      </c>
      <c r="B98" s="49" t="s">
        <v>380</v>
      </c>
      <c r="C98" s="44">
        <v>1959.74</v>
      </c>
      <c r="D98" s="47">
        <v>38505</v>
      </c>
      <c r="E98" s="30" t="s">
        <v>953</v>
      </c>
      <c r="F98" s="30" t="s">
        <v>375</v>
      </c>
      <c r="G98" s="30" t="s">
        <v>839</v>
      </c>
      <c r="H98" s="53"/>
    </row>
    <row r="99" spans="1:8" ht="15">
      <c r="A99" s="7">
        <v>83</v>
      </c>
      <c r="B99" s="49" t="s">
        <v>382</v>
      </c>
      <c r="C99" s="44">
        <v>28713.32</v>
      </c>
      <c r="D99" s="47">
        <v>39104</v>
      </c>
      <c r="E99" s="30" t="s">
        <v>990</v>
      </c>
      <c r="F99" s="30" t="s">
        <v>375</v>
      </c>
      <c r="G99" s="30" t="s">
        <v>839</v>
      </c>
      <c r="H99" s="53"/>
    </row>
    <row r="100" spans="1:8" ht="15">
      <c r="A100" s="7">
        <v>84</v>
      </c>
      <c r="B100" s="49" t="s">
        <v>383</v>
      </c>
      <c r="C100" s="44">
        <v>8100</v>
      </c>
      <c r="D100" s="47">
        <v>38505</v>
      </c>
      <c r="E100" s="30" t="s">
        <v>953</v>
      </c>
      <c r="F100" s="30" t="s">
        <v>375</v>
      </c>
      <c r="G100" s="30" t="s">
        <v>839</v>
      </c>
      <c r="H100" s="53"/>
    </row>
    <row r="101" spans="1:8" ht="14.25" customHeight="1">
      <c r="A101" s="7">
        <v>85</v>
      </c>
      <c r="B101" s="49" t="s">
        <v>381</v>
      </c>
      <c r="C101" s="44">
        <v>100000</v>
      </c>
      <c r="D101" s="47">
        <v>38505</v>
      </c>
      <c r="E101" s="30" t="s">
        <v>953</v>
      </c>
      <c r="F101" s="30" t="s">
        <v>375</v>
      </c>
      <c r="G101" s="30" t="s">
        <v>839</v>
      </c>
      <c r="H101" s="53"/>
    </row>
    <row r="102" spans="1:8" ht="15">
      <c r="A102" s="7">
        <v>86</v>
      </c>
      <c r="B102" s="49" t="s">
        <v>384</v>
      </c>
      <c r="C102" s="44">
        <v>300000</v>
      </c>
      <c r="D102" s="47">
        <v>40178</v>
      </c>
      <c r="E102" s="30" t="s">
        <v>385</v>
      </c>
      <c r="F102" s="30" t="s">
        <v>375</v>
      </c>
      <c r="G102" s="30" t="s">
        <v>839</v>
      </c>
      <c r="H102" s="53"/>
    </row>
    <row r="103" spans="1:8" ht="15">
      <c r="A103" s="7">
        <v>87</v>
      </c>
      <c r="B103" s="49" t="s">
        <v>386</v>
      </c>
      <c r="C103" s="30">
        <v>527249</v>
      </c>
      <c r="D103" s="47">
        <v>40178</v>
      </c>
      <c r="E103" s="30" t="s">
        <v>385</v>
      </c>
      <c r="F103" s="30" t="s">
        <v>375</v>
      </c>
      <c r="G103" s="30" t="s">
        <v>839</v>
      </c>
      <c r="H103" s="53"/>
    </row>
    <row r="104" spans="1:8" ht="15">
      <c r="A104" s="7">
        <v>88</v>
      </c>
      <c r="B104" s="49" t="s">
        <v>387</v>
      </c>
      <c r="C104" s="44">
        <v>211294</v>
      </c>
      <c r="D104" s="47">
        <v>40178</v>
      </c>
      <c r="E104" s="30" t="s">
        <v>385</v>
      </c>
      <c r="F104" s="30" t="s">
        <v>375</v>
      </c>
      <c r="G104" s="30" t="s">
        <v>839</v>
      </c>
      <c r="H104" s="53"/>
    </row>
    <row r="105" spans="1:8" ht="15">
      <c r="A105" s="7">
        <v>89</v>
      </c>
      <c r="B105" s="49" t="s">
        <v>388</v>
      </c>
      <c r="C105" s="44">
        <v>73037</v>
      </c>
      <c r="D105" s="47">
        <v>40178</v>
      </c>
      <c r="E105" s="30" t="s">
        <v>385</v>
      </c>
      <c r="F105" s="30" t="s">
        <v>375</v>
      </c>
      <c r="G105" s="30" t="s">
        <v>839</v>
      </c>
      <c r="H105" s="53"/>
    </row>
    <row r="106" spans="1:8" ht="15" hidden="1">
      <c r="A106" s="7">
        <v>23</v>
      </c>
      <c r="B106" s="49" t="s">
        <v>389</v>
      </c>
      <c r="C106" s="44" t="s">
        <v>30</v>
      </c>
      <c r="D106" s="47" t="s">
        <v>30</v>
      </c>
      <c r="E106" s="30" t="s">
        <v>30</v>
      </c>
      <c r="F106" s="30" t="s">
        <v>30</v>
      </c>
      <c r="G106" s="30" t="s">
        <v>30</v>
      </c>
      <c r="H106" s="53"/>
    </row>
    <row r="107" spans="1:8" ht="15" hidden="1">
      <c r="A107" s="7">
        <v>25</v>
      </c>
      <c r="B107" s="49" t="s">
        <v>30</v>
      </c>
      <c r="C107" s="44" t="s">
        <v>30</v>
      </c>
      <c r="D107" s="47" t="s">
        <v>30</v>
      </c>
      <c r="E107" s="30" t="s">
        <v>30</v>
      </c>
      <c r="F107" s="30" t="s">
        <v>30</v>
      </c>
      <c r="G107" s="30" t="s">
        <v>12</v>
      </c>
      <c r="H107" s="53"/>
    </row>
    <row r="108" spans="1:7" ht="15">
      <c r="A108" s="7">
        <v>91</v>
      </c>
      <c r="B108" s="48" t="s">
        <v>391</v>
      </c>
      <c r="C108" s="29">
        <v>70.09</v>
      </c>
      <c r="D108" s="31">
        <v>38505</v>
      </c>
      <c r="E108" s="29" t="s">
        <v>954</v>
      </c>
      <c r="F108" s="30" t="s">
        <v>375</v>
      </c>
      <c r="G108" s="36"/>
    </row>
    <row r="109" spans="1:7" ht="15">
      <c r="A109" s="7">
        <v>92</v>
      </c>
      <c r="B109" s="48" t="s">
        <v>392</v>
      </c>
      <c r="C109" s="29">
        <v>16710</v>
      </c>
      <c r="D109" s="31">
        <v>41248</v>
      </c>
      <c r="E109" s="29" t="s">
        <v>393</v>
      </c>
      <c r="F109" s="30" t="s">
        <v>375</v>
      </c>
      <c r="G109" s="36" t="s">
        <v>30</v>
      </c>
    </row>
    <row r="110" spans="1:7" ht="15">
      <c r="A110" s="7">
        <v>93</v>
      </c>
      <c r="B110" s="49" t="s">
        <v>1001</v>
      </c>
      <c r="C110" s="44">
        <v>825000</v>
      </c>
      <c r="D110" s="47">
        <v>43432</v>
      </c>
      <c r="E110" s="30" t="s">
        <v>1002</v>
      </c>
      <c r="F110" s="30" t="s">
        <v>375</v>
      </c>
      <c r="G110" s="52" t="s">
        <v>30</v>
      </c>
    </row>
    <row r="111" spans="1:7" ht="15">
      <c r="A111" s="7">
        <v>94</v>
      </c>
      <c r="B111" s="42" t="s">
        <v>1121</v>
      </c>
      <c r="C111" s="44">
        <v>110814</v>
      </c>
      <c r="D111" s="47">
        <v>43731</v>
      </c>
      <c r="E111" s="30" t="s">
        <v>1122</v>
      </c>
      <c r="F111" s="30" t="s">
        <v>375</v>
      </c>
      <c r="G111" s="30" t="s">
        <v>839</v>
      </c>
    </row>
    <row r="112" spans="1:7" ht="15">
      <c r="A112" s="7">
        <v>95</v>
      </c>
      <c r="B112" s="49" t="s">
        <v>1123</v>
      </c>
      <c r="C112" s="44">
        <v>310000</v>
      </c>
      <c r="D112" s="47">
        <v>43739</v>
      </c>
      <c r="E112" s="30" t="s">
        <v>1124</v>
      </c>
      <c r="F112" s="30" t="s">
        <v>375</v>
      </c>
      <c r="G112" s="36" t="s">
        <v>30</v>
      </c>
    </row>
    <row r="113" spans="1:7" ht="15">
      <c r="A113" s="7">
        <v>96</v>
      </c>
      <c r="B113" s="49" t="s">
        <v>1125</v>
      </c>
      <c r="C113" s="44">
        <v>178873.87</v>
      </c>
      <c r="D113" s="47">
        <v>43761</v>
      </c>
      <c r="E113" s="30" t="s">
        <v>1126</v>
      </c>
      <c r="F113" s="30" t="s">
        <v>375</v>
      </c>
      <c r="G113" s="52" t="s">
        <v>30</v>
      </c>
    </row>
    <row r="114" spans="1:7" ht="15">
      <c r="A114" s="7">
        <v>97</v>
      </c>
      <c r="B114" s="30" t="s">
        <v>1128</v>
      </c>
      <c r="C114" s="44">
        <v>20</v>
      </c>
      <c r="D114" s="47">
        <v>43768</v>
      </c>
      <c r="E114" s="30" t="s">
        <v>1127</v>
      </c>
      <c r="F114" s="30" t="s">
        <v>375</v>
      </c>
      <c r="G114" s="36" t="s">
        <v>30</v>
      </c>
    </row>
    <row r="115" spans="1:7" ht="15">
      <c r="A115" s="7" t="s">
        <v>30</v>
      </c>
      <c r="B115" s="36"/>
      <c r="C115" s="76" t="s">
        <v>30</v>
      </c>
      <c r="D115" s="77" t="s">
        <v>30</v>
      </c>
      <c r="E115" s="52"/>
      <c r="F115" s="52" t="s">
        <v>30</v>
      </c>
      <c r="G115" s="52" t="s">
        <v>30</v>
      </c>
    </row>
    <row r="116" spans="1:7" ht="15.75">
      <c r="A116" s="7" t="s">
        <v>30</v>
      </c>
      <c r="B116" s="83" t="s">
        <v>1273</v>
      </c>
      <c r="C116" s="86">
        <v>24049589.9</v>
      </c>
      <c r="D116" s="50" t="s">
        <v>30</v>
      </c>
      <c r="E116" s="36" t="s">
        <v>30</v>
      </c>
      <c r="F116" s="36" t="s">
        <v>30</v>
      </c>
      <c r="G116" s="82" t="s">
        <v>30</v>
      </c>
    </row>
    <row r="117" spans="1:7" ht="15">
      <c r="A117" s="7" t="s">
        <v>30</v>
      </c>
      <c r="B117" s="36" t="s">
        <v>30</v>
      </c>
      <c r="C117" s="85" t="s">
        <v>30</v>
      </c>
      <c r="D117" s="50" t="s">
        <v>30</v>
      </c>
      <c r="E117" s="36"/>
      <c r="F117" s="36" t="s">
        <v>30</v>
      </c>
      <c r="G117" s="36" t="s">
        <v>30</v>
      </c>
    </row>
    <row r="118" spans="1:7" ht="15">
      <c r="A118" s="57" t="s">
        <v>30</v>
      </c>
      <c r="B118" s="56" t="s">
        <v>30</v>
      </c>
      <c r="C118" s="58" t="s">
        <v>30</v>
      </c>
      <c r="D118" s="59" t="s">
        <v>30</v>
      </c>
      <c r="E118" s="58" t="s">
        <v>30</v>
      </c>
      <c r="F118" s="60" t="s">
        <v>30</v>
      </c>
      <c r="G118" s="61"/>
    </row>
    <row r="119" spans="1:7" ht="15">
      <c r="A119" s="57" t="s">
        <v>30</v>
      </c>
      <c r="B119" s="58" t="s">
        <v>30</v>
      </c>
      <c r="C119" s="56" t="s">
        <v>30</v>
      </c>
      <c r="D119" s="62" t="s">
        <v>30</v>
      </c>
      <c r="E119" s="56" t="s">
        <v>30</v>
      </c>
      <c r="F119" s="55" t="s">
        <v>30</v>
      </c>
      <c r="G119" s="56" t="s">
        <v>30</v>
      </c>
    </row>
    <row r="120" spans="1:7" ht="15">
      <c r="A120" s="57" t="s">
        <v>30</v>
      </c>
      <c r="B120" s="56" t="s">
        <v>30</v>
      </c>
      <c r="C120" s="58" t="s">
        <v>30</v>
      </c>
      <c r="D120" s="59" t="s">
        <v>30</v>
      </c>
      <c r="E120" s="58" t="s">
        <v>30</v>
      </c>
      <c r="F120" s="60" t="s">
        <v>30</v>
      </c>
      <c r="G120" s="61"/>
    </row>
    <row r="121" spans="1:7" ht="15">
      <c r="A121" s="57" t="s">
        <v>30</v>
      </c>
      <c r="B121" s="58" t="s">
        <v>30</v>
      </c>
      <c r="C121" s="56" t="s">
        <v>30</v>
      </c>
      <c r="D121" s="62" t="s">
        <v>30</v>
      </c>
      <c r="E121" s="56" t="s">
        <v>30</v>
      </c>
      <c r="F121" s="55" t="s">
        <v>30</v>
      </c>
      <c r="G121" s="56" t="s">
        <v>30</v>
      </c>
    </row>
    <row r="122" spans="1:7" ht="15">
      <c r="A122" s="57" t="s">
        <v>30</v>
      </c>
      <c r="B122" s="56" t="s">
        <v>30</v>
      </c>
      <c r="C122" s="56" t="s">
        <v>30</v>
      </c>
      <c r="D122" s="62" t="s">
        <v>30</v>
      </c>
      <c r="E122" s="56" t="s">
        <v>30</v>
      </c>
      <c r="F122" s="55" t="s">
        <v>30</v>
      </c>
      <c r="G122" s="56" t="s">
        <v>30</v>
      </c>
    </row>
    <row r="123" spans="1:7" ht="15">
      <c r="A123" s="57" t="s">
        <v>30</v>
      </c>
      <c r="B123" s="56" t="s">
        <v>30</v>
      </c>
      <c r="C123" s="56" t="s">
        <v>30</v>
      </c>
      <c r="D123" s="62" t="s">
        <v>30</v>
      </c>
      <c r="E123" s="56" t="s">
        <v>30</v>
      </c>
      <c r="F123" s="55" t="s">
        <v>30</v>
      </c>
      <c r="G123" s="56" t="s">
        <v>30</v>
      </c>
    </row>
    <row r="124" spans="1:7" ht="15">
      <c r="A124" s="57" t="s">
        <v>30</v>
      </c>
      <c r="B124" s="56" t="s">
        <v>30</v>
      </c>
      <c r="C124" s="56" t="s">
        <v>30</v>
      </c>
      <c r="D124" s="62" t="s">
        <v>30</v>
      </c>
      <c r="E124" s="56" t="s">
        <v>30</v>
      </c>
      <c r="F124" s="55" t="s">
        <v>30</v>
      </c>
      <c r="G124" s="56" t="s">
        <v>30</v>
      </c>
    </row>
    <row r="125" spans="1:7" ht="15">
      <c r="A125" s="57" t="s">
        <v>30</v>
      </c>
      <c r="B125" s="56" t="s">
        <v>30</v>
      </c>
      <c r="C125" s="58" t="s">
        <v>30</v>
      </c>
      <c r="D125" s="59" t="s">
        <v>30</v>
      </c>
      <c r="E125" s="58" t="s">
        <v>30</v>
      </c>
      <c r="F125" s="60" t="s">
        <v>30</v>
      </c>
      <c r="G125" s="58" t="s">
        <v>30</v>
      </c>
    </row>
    <row r="126" spans="1:7" ht="15">
      <c r="A126" s="63"/>
      <c r="B126" s="58" t="s">
        <v>30</v>
      </c>
      <c r="C126" s="13" t="s">
        <v>30</v>
      </c>
      <c r="D126" s="13"/>
      <c r="E126" s="13"/>
      <c r="F126" s="13"/>
      <c r="G126" s="13"/>
    </row>
    <row r="127" spans="2:3" ht="15">
      <c r="B127" s="13" t="s">
        <v>30</v>
      </c>
      <c r="C127" s="84" t="s">
        <v>30</v>
      </c>
    </row>
    <row r="128" ht="15">
      <c r="C128" s="84" t="s">
        <v>30</v>
      </c>
    </row>
  </sheetData>
  <sheetProtection/>
  <mergeCells count="2">
    <mergeCell ref="A1:J1"/>
    <mergeCell ref="A2:J2"/>
  </mergeCells>
  <printOptions/>
  <pageMargins left="0.49" right="0.32" top="0.38" bottom="0.15" header="0.31496062992125984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5" sqref="B15:I15"/>
    </sheetView>
  </sheetViews>
  <sheetFormatPr defaultColWidth="9.140625" defaultRowHeight="15"/>
  <cols>
    <col min="1" max="1" width="6.140625" style="0" customWidth="1"/>
    <col min="2" max="2" width="18.140625" style="0" customWidth="1"/>
    <col min="3" max="3" width="15.8515625" style="0" customWidth="1"/>
    <col min="4" max="4" width="13.140625" style="0" customWidth="1"/>
    <col min="5" max="5" width="19.00390625" style="0" customWidth="1"/>
    <col min="6" max="6" width="11.8515625" style="0" customWidth="1"/>
    <col min="7" max="7" width="13.57421875" style="0" customWidth="1"/>
    <col min="8" max="8" width="14.7109375" style="0" customWidth="1"/>
    <col min="9" max="9" width="13.8515625" style="0" customWidth="1"/>
    <col min="10" max="10" width="9.140625" style="0" customWidth="1"/>
  </cols>
  <sheetData>
    <row r="1" spans="1:10" ht="20.25" customHeight="1">
      <c r="A1" s="95" t="s">
        <v>373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67.5" customHeight="1">
      <c r="A2" s="98" t="s">
        <v>24</v>
      </c>
      <c r="B2" s="96"/>
      <c r="C2" s="96"/>
      <c r="D2" s="96"/>
      <c r="E2" s="96"/>
      <c r="F2" s="96"/>
      <c r="G2" s="96"/>
      <c r="H2" s="96"/>
      <c r="I2" s="97"/>
      <c r="J2" s="97"/>
    </row>
    <row r="3" spans="1:10" ht="117.75" customHeight="1">
      <c r="A3" s="17" t="s">
        <v>10</v>
      </c>
      <c r="B3" s="18" t="s">
        <v>18</v>
      </c>
      <c r="C3" s="17" t="s">
        <v>19</v>
      </c>
      <c r="D3" s="17" t="s">
        <v>26</v>
      </c>
      <c r="E3" s="17" t="s">
        <v>20</v>
      </c>
      <c r="F3" s="17" t="s">
        <v>21</v>
      </c>
      <c r="G3" s="17" t="s">
        <v>22</v>
      </c>
      <c r="H3" s="17" t="s">
        <v>23</v>
      </c>
      <c r="I3" s="17" t="s">
        <v>25</v>
      </c>
      <c r="J3" s="5"/>
    </row>
    <row r="4" spans="1:9" s="6" customFormat="1" ht="86.25" customHeight="1">
      <c r="A4" s="7">
        <v>1</v>
      </c>
      <c r="B4" s="20" t="s">
        <v>395</v>
      </c>
      <c r="C4" s="20" t="s">
        <v>396</v>
      </c>
      <c r="D4" s="20" t="s">
        <v>955</v>
      </c>
      <c r="E4" s="28" t="s">
        <v>956</v>
      </c>
      <c r="F4" s="7" t="s">
        <v>12</v>
      </c>
      <c r="G4" s="7" t="s">
        <v>12</v>
      </c>
      <c r="H4" s="20">
        <v>7420352.55</v>
      </c>
      <c r="I4" s="20">
        <v>40</v>
      </c>
    </row>
    <row r="5" spans="1:9" ht="56.25">
      <c r="A5" s="27">
        <v>2</v>
      </c>
      <c r="B5" s="28" t="s">
        <v>397</v>
      </c>
      <c r="C5" s="28" t="s">
        <v>398</v>
      </c>
      <c r="D5" s="28" t="s">
        <v>957</v>
      </c>
      <c r="E5" s="28" t="s">
        <v>958</v>
      </c>
      <c r="F5" s="25"/>
      <c r="G5" s="25"/>
      <c r="H5" s="28">
        <v>3250416.14</v>
      </c>
      <c r="I5" s="28">
        <v>13</v>
      </c>
    </row>
    <row r="6" spans="1:9" ht="78.75">
      <c r="A6" s="28">
        <v>3</v>
      </c>
      <c r="B6" s="28" t="s">
        <v>399</v>
      </c>
      <c r="C6" s="28" t="s">
        <v>400</v>
      </c>
      <c r="D6" s="28" t="s">
        <v>959</v>
      </c>
      <c r="E6" s="28" t="s">
        <v>960</v>
      </c>
      <c r="F6" s="25"/>
      <c r="G6" s="25"/>
      <c r="H6" s="28">
        <v>2028720.18</v>
      </c>
      <c r="I6" s="28">
        <v>11</v>
      </c>
    </row>
    <row r="7" spans="1:9" ht="45">
      <c r="A7" s="27">
        <v>4</v>
      </c>
      <c r="B7" s="28" t="s">
        <v>401</v>
      </c>
      <c r="C7" s="28" t="s">
        <v>402</v>
      </c>
      <c r="D7" s="28" t="s">
        <v>961</v>
      </c>
      <c r="E7" s="28" t="s">
        <v>962</v>
      </c>
      <c r="F7" s="25"/>
      <c r="G7" s="25"/>
      <c r="H7" s="28">
        <v>1815675.01</v>
      </c>
      <c r="I7" s="28">
        <v>14</v>
      </c>
    </row>
    <row r="8" spans="1:9" ht="45">
      <c r="A8" s="28">
        <v>5</v>
      </c>
      <c r="B8" s="28" t="s">
        <v>403</v>
      </c>
      <c r="C8" s="28" t="s">
        <v>404</v>
      </c>
      <c r="D8" s="28" t="s">
        <v>963</v>
      </c>
      <c r="E8" s="28" t="s">
        <v>964</v>
      </c>
      <c r="F8" s="25"/>
      <c r="G8" s="25"/>
      <c r="H8" s="28">
        <v>48477559.75</v>
      </c>
      <c r="I8" s="28">
        <v>32</v>
      </c>
    </row>
    <row r="9" spans="1:9" ht="45">
      <c r="A9" s="28">
        <v>6</v>
      </c>
      <c r="B9" s="28" t="s">
        <v>405</v>
      </c>
      <c r="C9" s="28" t="s">
        <v>406</v>
      </c>
      <c r="D9" s="28" t="s">
        <v>965</v>
      </c>
      <c r="E9" s="28" t="s">
        <v>966</v>
      </c>
      <c r="F9" s="25"/>
      <c r="G9" s="25"/>
      <c r="H9" s="28">
        <v>65806547.4</v>
      </c>
      <c r="I9" s="28">
        <v>28</v>
      </c>
    </row>
    <row r="10" spans="1:9" ht="45">
      <c r="A10" s="28">
        <v>7</v>
      </c>
      <c r="B10" s="28" t="s">
        <v>407</v>
      </c>
      <c r="C10" s="28" t="s">
        <v>408</v>
      </c>
      <c r="D10" s="28" t="s">
        <v>967</v>
      </c>
      <c r="E10" s="28" t="s">
        <v>968</v>
      </c>
      <c r="F10" s="25"/>
      <c r="G10" s="25"/>
      <c r="H10" s="28">
        <v>536861.25</v>
      </c>
      <c r="I10" s="28">
        <v>3</v>
      </c>
    </row>
    <row r="11" spans="1:9" ht="45">
      <c r="A11" s="28">
        <v>8</v>
      </c>
      <c r="B11" s="28" t="s">
        <v>409</v>
      </c>
      <c r="C11" s="28" t="s">
        <v>410</v>
      </c>
      <c r="D11" s="28" t="s">
        <v>969</v>
      </c>
      <c r="E11" s="28" t="s">
        <v>970</v>
      </c>
      <c r="F11" s="25"/>
      <c r="G11" s="25"/>
      <c r="H11" s="28">
        <v>19498515.56</v>
      </c>
      <c r="I11" s="28">
        <v>24</v>
      </c>
    </row>
    <row r="12" spans="1:9" ht="45">
      <c r="A12" s="28">
        <v>9</v>
      </c>
      <c r="B12" s="28" t="s">
        <v>411</v>
      </c>
      <c r="C12" s="28" t="s">
        <v>412</v>
      </c>
      <c r="D12" s="28" t="s">
        <v>971</v>
      </c>
      <c r="E12" s="28" t="s">
        <v>972</v>
      </c>
      <c r="F12" s="25"/>
      <c r="G12" s="25"/>
      <c r="H12" s="28">
        <v>713412.55</v>
      </c>
      <c r="I12" s="28">
        <v>5</v>
      </c>
    </row>
    <row r="13" spans="1:9" ht="45">
      <c r="A13" s="28">
        <v>10</v>
      </c>
      <c r="B13" s="28" t="s">
        <v>413</v>
      </c>
      <c r="C13" s="28" t="s">
        <v>414</v>
      </c>
      <c r="D13" s="28" t="s">
        <v>973</v>
      </c>
      <c r="E13" s="28" t="s">
        <v>974</v>
      </c>
      <c r="F13" s="25"/>
      <c r="G13" s="25"/>
      <c r="H13" s="28">
        <v>3282294.27</v>
      </c>
      <c r="I13" s="28">
        <v>12</v>
      </c>
    </row>
    <row r="14" spans="1:9" ht="45">
      <c r="A14" s="28">
        <v>11</v>
      </c>
      <c r="B14" s="28" t="s">
        <v>415</v>
      </c>
      <c r="C14" s="28" t="s">
        <v>416</v>
      </c>
      <c r="D14" s="28" t="s">
        <v>975</v>
      </c>
      <c r="E14" s="28" t="s">
        <v>976</v>
      </c>
      <c r="F14" s="25"/>
      <c r="G14" s="25"/>
      <c r="H14" s="28">
        <v>2287693.71</v>
      </c>
      <c r="I14" s="28">
        <v>8</v>
      </c>
    </row>
    <row r="15" spans="1:9" ht="56.25">
      <c r="A15" s="64">
        <v>12</v>
      </c>
      <c r="B15" s="68" t="s">
        <v>977</v>
      </c>
      <c r="C15" s="68" t="s">
        <v>978</v>
      </c>
      <c r="D15" s="68" t="s">
        <v>979</v>
      </c>
      <c r="E15" s="68" t="s">
        <v>980</v>
      </c>
      <c r="F15" s="69"/>
      <c r="G15" s="69"/>
      <c r="H15" s="68">
        <v>7405247.75</v>
      </c>
      <c r="I15" s="68">
        <v>8</v>
      </c>
    </row>
    <row r="16" spans="1:9" ht="1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5">
      <c r="A21" s="25"/>
      <c r="B21" s="25" t="s">
        <v>30</v>
      </c>
      <c r="C21" s="25"/>
      <c r="D21" s="25"/>
      <c r="E21" s="25"/>
      <c r="F21" s="25"/>
      <c r="G21" s="25"/>
      <c r="H21" s="26" t="s">
        <v>30</v>
      </c>
      <c r="I21" s="25"/>
    </row>
  </sheetData>
  <sheetProtection/>
  <mergeCells count="2">
    <mergeCell ref="A1:J1"/>
    <mergeCell ref="A2:J2"/>
  </mergeCells>
  <printOptions/>
  <pageMargins left="0.6" right="0.7086614173228347" top="0.3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</dc:creator>
  <cp:keywords/>
  <dc:description/>
  <cp:lastModifiedBy>Владелец</cp:lastModifiedBy>
  <cp:lastPrinted>2020-02-10T11:31:30Z</cp:lastPrinted>
  <dcterms:created xsi:type="dcterms:W3CDTF">2016-10-13T09:12:24Z</dcterms:created>
  <dcterms:modified xsi:type="dcterms:W3CDTF">2020-06-29T08:41:08Z</dcterms:modified>
  <cp:category/>
  <cp:version/>
  <cp:contentType/>
  <cp:contentStatus/>
</cp:coreProperties>
</file>